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LS220D808\share\★R３年度研修\01研修ガイドブックR3\"/>
    </mc:Choice>
  </mc:AlternateContent>
  <xr:revisionPtr revIDLastSave="0" documentId="13_ncr:1_{FF500354-A796-463E-AF8B-CD477A0245BD}" xr6:coauthVersionLast="46" xr6:coauthVersionMax="46" xr10:uidLastSave="{00000000-0000-0000-0000-000000000000}"/>
  <bookViews>
    <workbookView xWindow="-108" yWindow="-108" windowWidth="23256" windowHeight="12576" xr2:uid="{5DB73256-38D4-4BAB-9F37-9C15EC68A215}"/>
  </bookViews>
  <sheets>
    <sheet name="R３年度研修一覧表   (0330)" sheetId="3" r:id="rId1"/>
  </sheets>
  <definedNames>
    <definedName name="_xlnm.Print_Area" localSheetId="0">'R３年度研修一覧表   (0330)'!$A$1:$R$81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6" i="3" l="1"/>
  <c r="L74" i="3"/>
  <c r="M62" i="3"/>
  <c r="L62" i="3"/>
  <c r="R60" i="3"/>
  <c r="Q60" i="3"/>
  <c r="P60" i="3"/>
  <c r="O60" i="3"/>
  <c r="N60" i="3"/>
  <c r="M60" i="3"/>
  <c r="L60" i="3"/>
</calcChain>
</file>

<file path=xl/sharedStrings.xml><?xml version="1.0" encoding="utf-8"?>
<sst xmlns="http://schemas.openxmlformats.org/spreadsheetml/2006/main" count="344" uniqueCount="246">
  <si>
    <t>日程</t>
    <rPh sb="0" eb="2">
      <t>ニッテイ</t>
    </rPh>
    <phoneticPr fontId="7"/>
  </si>
  <si>
    <t>研修
体系</t>
    <rPh sb="0" eb="2">
      <t>ケンシュウ</t>
    </rPh>
    <rPh sb="3" eb="5">
      <t>タイケイ</t>
    </rPh>
    <phoneticPr fontId="7"/>
  </si>
  <si>
    <t>講座名</t>
    <rPh sb="0" eb="2">
      <t>コウザ</t>
    </rPh>
    <rPh sb="2" eb="3">
      <t>メイ</t>
    </rPh>
    <phoneticPr fontId="7"/>
  </si>
  <si>
    <t>開催
地域</t>
    <rPh sb="0" eb="2">
      <t>カイサイ</t>
    </rPh>
    <rPh sb="3" eb="5">
      <t>チイキ</t>
    </rPh>
    <phoneticPr fontId="7"/>
  </si>
  <si>
    <t>会場</t>
    <rPh sb="0" eb="2">
      <t>カイジョウ</t>
    </rPh>
    <phoneticPr fontId="7"/>
  </si>
  <si>
    <t>講師</t>
    <rPh sb="0" eb="2">
      <t>コウシ</t>
    </rPh>
    <phoneticPr fontId="7"/>
  </si>
  <si>
    <t>キャリアアップ
専門分野名</t>
    <rPh sb="8" eb="10">
      <t>センモン</t>
    </rPh>
    <rPh sb="10" eb="12">
      <t>ブンヤ</t>
    </rPh>
    <rPh sb="12" eb="13">
      <t>メイ</t>
    </rPh>
    <phoneticPr fontId="7"/>
  </si>
  <si>
    <t>テーマ</t>
    <phoneticPr fontId="7"/>
  </si>
  <si>
    <t>時間</t>
    <rPh sb="0" eb="2">
      <t>ジカン</t>
    </rPh>
    <phoneticPr fontId="7"/>
  </si>
  <si>
    <t>分野名</t>
    <rPh sb="0" eb="2">
      <t>ブンヤ</t>
    </rPh>
    <rPh sb="2" eb="3">
      <t>メイ</t>
    </rPh>
    <phoneticPr fontId="7"/>
  </si>
  <si>
    <t>乳児保育</t>
    <rPh sb="0" eb="2">
      <t>ニュウジ</t>
    </rPh>
    <rPh sb="2" eb="4">
      <t>ホイク</t>
    </rPh>
    <phoneticPr fontId="7"/>
  </si>
  <si>
    <t>幼児教育</t>
    <rPh sb="0" eb="2">
      <t>ヨウジ</t>
    </rPh>
    <rPh sb="2" eb="4">
      <t>キョウイク</t>
    </rPh>
    <phoneticPr fontId="7"/>
  </si>
  <si>
    <t>障害児保育</t>
    <rPh sb="0" eb="2">
      <t>ショウガイ</t>
    </rPh>
    <rPh sb="2" eb="3">
      <t>ジ</t>
    </rPh>
    <rPh sb="3" eb="5">
      <t>ホイク</t>
    </rPh>
    <phoneticPr fontId="7"/>
  </si>
  <si>
    <t>食育・
アレルギー</t>
    <rPh sb="0" eb="2">
      <t>ショクイク</t>
    </rPh>
    <phoneticPr fontId="7"/>
  </si>
  <si>
    <t>保健衛生・
安全対策</t>
    <rPh sb="0" eb="2">
      <t>ホケン</t>
    </rPh>
    <rPh sb="2" eb="4">
      <t>エイセイ</t>
    </rPh>
    <rPh sb="6" eb="8">
      <t>アンゼン</t>
    </rPh>
    <rPh sb="8" eb="10">
      <t>タイサク</t>
    </rPh>
    <phoneticPr fontId="7"/>
  </si>
  <si>
    <t>保護者支援・子育て支援</t>
    <rPh sb="0" eb="3">
      <t>ホゴシャ</t>
    </rPh>
    <rPh sb="3" eb="5">
      <t>シエン</t>
    </rPh>
    <rPh sb="6" eb="8">
      <t>コソダ</t>
    </rPh>
    <rPh sb="9" eb="11">
      <t>シエン</t>
    </rPh>
    <phoneticPr fontId="7"/>
  </si>
  <si>
    <t>マネジメント</t>
    <phoneticPr fontId="7"/>
  </si>
  <si>
    <t>基本研修</t>
    <rPh sb="0" eb="2">
      <t>キホン</t>
    </rPh>
    <rPh sb="2" eb="4">
      <t>ケンシュウ</t>
    </rPh>
    <phoneticPr fontId="7"/>
  </si>
  <si>
    <t>広島</t>
    <rPh sb="0" eb="2">
      <t>ヒロシマ</t>
    </rPh>
    <phoneticPr fontId="7"/>
  </si>
  <si>
    <t>・乳児保育</t>
    <rPh sb="1" eb="5">
      <t>ニュウジホイク</t>
    </rPh>
    <phoneticPr fontId="7"/>
  </si>
  <si>
    <t>乳児保育</t>
    <rPh sb="0" eb="4">
      <t>ニュウジホイク</t>
    </rPh>
    <phoneticPr fontId="7"/>
  </si>
  <si>
    <t>・食育･アレルギー対応</t>
    <rPh sb="1" eb="3">
      <t>ショクイク</t>
    </rPh>
    <rPh sb="9" eb="11">
      <t>タイオウ</t>
    </rPh>
    <phoneticPr fontId="7"/>
  </si>
  <si>
    <t>食育･アレルギー対応</t>
    <rPh sb="0" eb="2">
      <t>ショクイク</t>
    </rPh>
    <rPh sb="8" eb="10">
      <t>タイオウ</t>
    </rPh>
    <phoneticPr fontId="7"/>
  </si>
  <si>
    <t>・保健衛生･安全対策</t>
    <rPh sb="1" eb="5">
      <t>ホケンエイセイ</t>
    </rPh>
    <rPh sb="6" eb="10">
      <t>アンゼンタイサク</t>
    </rPh>
    <phoneticPr fontId="7"/>
  </si>
  <si>
    <t>・保護者支援･子育て支援</t>
    <rPh sb="1" eb="6">
      <t>ホゴシャシエン</t>
    </rPh>
    <rPh sb="7" eb="9">
      <t>コソダ</t>
    </rPh>
    <rPh sb="10" eb="12">
      <t>シエン</t>
    </rPh>
    <phoneticPr fontId="7"/>
  </si>
  <si>
    <t>子育て支援</t>
    <rPh sb="0" eb="2">
      <t>コソダ</t>
    </rPh>
    <rPh sb="3" eb="5">
      <t>シエン</t>
    </rPh>
    <phoneticPr fontId="7"/>
  </si>
  <si>
    <t>福山</t>
    <rPh sb="0" eb="2">
      <t>フクヤマ</t>
    </rPh>
    <phoneticPr fontId="7"/>
  </si>
  <si>
    <t>「遊び 学び 育つひろしまっ子！」
育成研修</t>
    <rPh sb="1" eb="2">
      <t>アソ</t>
    </rPh>
    <rPh sb="4" eb="5">
      <t>マナ</t>
    </rPh>
    <rPh sb="7" eb="8">
      <t>ソダ</t>
    </rPh>
    <rPh sb="14" eb="15">
      <t>コ</t>
    </rPh>
    <rPh sb="18" eb="20">
      <t>イクセイ</t>
    </rPh>
    <rPh sb="20" eb="22">
      <t>ケンシュウ</t>
    </rPh>
    <phoneticPr fontId="7"/>
  </si>
  <si>
    <t>・幼児教育</t>
    <rPh sb="1" eb="3">
      <t>ヨウジ</t>
    </rPh>
    <rPh sb="3" eb="5">
      <t>キョウイク</t>
    </rPh>
    <phoneticPr fontId="7"/>
  </si>
  <si>
    <t>「遊び　学び　育つひろしまっ子！」の育成</t>
    <rPh sb="1" eb="2">
      <t>アソ</t>
    </rPh>
    <rPh sb="4" eb="5">
      <t>マナ</t>
    </rPh>
    <rPh sb="7" eb="8">
      <t>ソダ</t>
    </rPh>
    <rPh sb="14" eb="15">
      <t>コ</t>
    </rPh>
    <rPh sb="18" eb="20">
      <t>イクセイ</t>
    </rPh>
    <phoneticPr fontId="7"/>
  </si>
  <si>
    <t>活用力研修</t>
    <rPh sb="0" eb="2">
      <t>カツヨウ</t>
    </rPh>
    <rPh sb="2" eb="3">
      <t>リョク</t>
    </rPh>
    <rPh sb="3" eb="5">
      <t>ケンシュウ</t>
    </rPh>
    <phoneticPr fontId="7"/>
  </si>
  <si>
    <t>保育特別講座（第１期）</t>
    <rPh sb="0" eb="6">
      <t>ホイクトクベツコウザ</t>
    </rPh>
    <rPh sb="7" eb="8">
      <t>ダイ</t>
    </rPh>
    <rPh sb="9" eb="10">
      <t>キ</t>
    </rPh>
    <phoneticPr fontId="7"/>
  </si>
  <si>
    <t>大阪大谷大学 教授</t>
    <rPh sb="0" eb="2">
      <t>オオサカ</t>
    </rPh>
    <rPh sb="2" eb="4">
      <t>オオタニ</t>
    </rPh>
    <rPh sb="4" eb="6">
      <t>ダイガク</t>
    </rPh>
    <rPh sb="7" eb="9">
      <t>キョウジュ</t>
    </rPh>
    <phoneticPr fontId="2"/>
  </si>
  <si>
    <t>長瀬美子</t>
    <rPh sb="0" eb="2">
      <t>ナガセ</t>
    </rPh>
    <rPh sb="2" eb="4">
      <t>ヨシコ</t>
    </rPh>
    <phoneticPr fontId="2"/>
  </si>
  <si>
    <t>・乳児保育</t>
    <rPh sb="1" eb="5">
      <t>ニュウジホイク</t>
    </rPh>
    <phoneticPr fontId="2"/>
  </si>
  <si>
    <t>保育実践の創造</t>
    <rPh sb="0" eb="2">
      <t>ホイク</t>
    </rPh>
    <rPh sb="2" eb="4">
      <t>ジッセン</t>
    </rPh>
    <rPh sb="5" eb="7">
      <t>ソウゾウ</t>
    </rPh>
    <phoneticPr fontId="1"/>
  </si>
  <si>
    <t>関西大学 教授</t>
    <rPh sb="0" eb="2">
      <t>カンサイ</t>
    </rPh>
    <rPh sb="2" eb="4">
      <t>ダイガク</t>
    </rPh>
    <rPh sb="5" eb="7">
      <t>キョウジュ</t>
    </rPh>
    <phoneticPr fontId="4"/>
  </si>
  <si>
    <t>山縣文治</t>
    <rPh sb="0" eb="2">
      <t>ヤマガタ</t>
    </rPh>
    <rPh sb="2" eb="4">
      <t>フミハル</t>
    </rPh>
    <phoneticPr fontId="4"/>
  </si>
  <si>
    <t>・マネジメント</t>
  </si>
  <si>
    <t>保育特別講座（第２期）</t>
    <rPh sb="7" eb="8">
      <t>ダイ</t>
    </rPh>
    <rPh sb="9" eb="10">
      <t>キ</t>
    </rPh>
    <phoneticPr fontId="7"/>
  </si>
  <si>
    <t>武庫川女子大学 教授</t>
    <rPh sb="0" eb="3">
      <t>ムコガワ</t>
    </rPh>
    <rPh sb="3" eb="5">
      <t>ジョシ</t>
    </rPh>
    <rPh sb="5" eb="7">
      <t>ダイガク</t>
    </rPh>
    <rPh sb="8" eb="10">
      <t>キョウジュ</t>
    </rPh>
    <phoneticPr fontId="4"/>
  </si>
  <si>
    <t>倉石哲也</t>
    <rPh sb="0" eb="2">
      <t>クライシ</t>
    </rPh>
    <rPh sb="2" eb="4">
      <t>テツヤ</t>
    </rPh>
    <phoneticPr fontId="4"/>
  </si>
  <si>
    <t>・保護者支援･子育て支援</t>
    <rPh sb="1" eb="6">
      <t>ホゴシャシエン</t>
    </rPh>
    <rPh sb="7" eb="9">
      <t>コソダ</t>
    </rPh>
    <rPh sb="10" eb="12">
      <t>シエン</t>
    </rPh>
    <phoneticPr fontId="4"/>
  </si>
  <si>
    <t>保育ソーシャルワーク</t>
    <rPh sb="0" eb="2">
      <t>ホイク</t>
    </rPh>
    <phoneticPr fontId="4"/>
  </si>
  <si>
    <t>小林正夫</t>
  </si>
  <si>
    <t>・保健衛生･安全対策</t>
    <rPh sb="1" eb="5">
      <t>ホケンエイセイ</t>
    </rPh>
    <rPh sb="6" eb="10">
      <t>アンゼンタイサク</t>
    </rPh>
    <phoneticPr fontId="4"/>
  </si>
  <si>
    <t>保健衛生</t>
  </si>
  <si>
    <t>保育特別講座（第３期）</t>
    <rPh sb="7" eb="8">
      <t>ダイ</t>
    </rPh>
    <rPh sb="9" eb="10">
      <t>キ</t>
    </rPh>
    <phoneticPr fontId="7"/>
  </si>
  <si>
    <t>川崎医療福祉大学 准教授</t>
    <rPh sb="0" eb="2">
      <t>カワサキ</t>
    </rPh>
    <rPh sb="2" eb="4">
      <t>イリョウ</t>
    </rPh>
    <rPh sb="4" eb="6">
      <t>フクシ</t>
    </rPh>
    <rPh sb="6" eb="8">
      <t>ダイガク</t>
    </rPh>
    <rPh sb="9" eb="12">
      <t>ジュンキョウジュ</t>
    </rPh>
    <phoneticPr fontId="4"/>
  </si>
  <si>
    <t>諏訪利明</t>
    <rPh sb="0" eb="2">
      <t>スワ</t>
    </rPh>
    <rPh sb="2" eb="4">
      <t>トシアキ</t>
    </rPh>
    <phoneticPr fontId="4"/>
  </si>
  <si>
    <t>・障害児保育</t>
    <rPh sb="1" eb="6">
      <t>ショウガイジホイク</t>
    </rPh>
    <phoneticPr fontId="4"/>
  </si>
  <si>
    <t>特化研修</t>
    <rPh sb="0" eb="2">
      <t>トッカ</t>
    </rPh>
    <rPh sb="2" eb="4">
      <t>ケンシュウ</t>
    </rPh>
    <phoneticPr fontId="7"/>
  </si>
  <si>
    <t>南区民文化センター</t>
    <rPh sb="0" eb="5">
      <t>ミナミクミンブンカ</t>
    </rPh>
    <phoneticPr fontId="7"/>
  </si>
  <si>
    <t>厚生労働省 保育指導専門官</t>
    <rPh sb="0" eb="2">
      <t>コウセイ</t>
    </rPh>
    <rPh sb="2" eb="5">
      <t>ロウドウショウ</t>
    </rPh>
    <rPh sb="6" eb="8">
      <t>ホイク</t>
    </rPh>
    <rPh sb="8" eb="10">
      <t>シドウ</t>
    </rPh>
    <rPh sb="10" eb="13">
      <t>センモンカン</t>
    </rPh>
    <phoneticPr fontId="4"/>
  </si>
  <si>
    <t>－</t>
    <phoneticPr fontId="7"/>
  </si>
  <si>
    <t>基調講演</t>
    <rPh sb="0" eb="2">
      <t>キチョウ</t>
    </rPh>
    <rPh sb="2" eb="4">
      <t>コウエン</t>
    </rPh>
    <phoneticPr fontId="4"/>
  </si>
  <si>
    <t>－</t>
  </si>
  <si>
    <t>広島県 安心保育推進課 主査</t>
    <rPh sb="0" eb="3">
      <t>ヒロシマケン</t>
    </rPh>
    <rPh sb="4" eb="6">
      <t>アンシン</t>
    </rPh>
    <rPh sb="6" eb="8">
      <t>ホイク</t>
    </rPh>
    <rPh sb="8" eb="11">
      <t>スイシンカ</t>
    </rPh>
    <rPh sb="12" eb="14">
      <t>シュサ</t>
    </rPh>
    <phoneticPr fontId="5"/>
  </si>
  <si>
    <t>広島県 安心保育推進課 主査</t>
    <rPh sb="0" eb="3">
      <t>ヒロシマケン</t>
    </rPh>
    <rPh sb="4" eb="6">
      <t>アンシン</t>
    </rPh>
    <rPh sb="6" eb="8">
      <t>ホイク</t>
    </rPh>
    <rPh sb="8" eb="11">
      <t>スイシンカ</t>
    </rPh>
    <rPh sb="12" eb="14">
      <t>シュサ</t>
    </rPh>
    <phoneticPr fontId="4"/>
  </si>
  <si>
    <t>行政説明</t>
    <rPh sb="0" eb="4">
      <t>ギョウセイセツメイ</t>
    </rPh>
    <phoneticPr fontId="4"/>
  </si>
  <si>
    <t>神戸大学大学院　准教授</t>
    <rPh sb="0" eb="4">
      <t>コウベダイガク</t>
    </rPh>
    <rPh sb="4" eb="7">
      <t>ダイガクイン</t>
    </rPh>
    <rPh sb="8" eb="11">
      <t>ジュンキョウジュ</t>
    </rPh>
    <phoneticPr fontId="7"/>
  </si>
  <si>
    <t>北野幸子</t>
    <rPh sb="0" eb="2">
      <t>キタノ</t>
    </rPh>
    <rPh sb="2" eb="4">
      <t>サチコ</t>
    </rPh>
    <phoneticPr fontId="7"/>
  </si>
  <si>
    <t>これからの教育・保育のあり方</t>
    <rPh sb="5" eb="7">
      <t>キョウイク</t>
    </rPh>
    <rPh sb="8" eb="10">
      <t>ホイク</t>
    </rPh>
    <rPh sb="13" eb="14">
      <t>カタ</t>
    </rPh>
    <phoneticPr fontId="4"/>
  </si>
  <si>
    <t>神戸松蔭女子学院大学 教授</t>
    <rPh sb="0" eb="2">
      <t>コウベ</t>
    </rPh>
    <rPh sb="4" eb="6">
      <t>ジョシ</t>
    </rPh>
    <rPh sb="6" eb="8">
      <t>ガクイン</t>
    </rPh>
    <rPh sb="8" eb="10">
      <t>ダイガク</t>
    </rPh>
    <rPh sb="11" eb="13">
      <t>キョウジュ</t>
    </rPh>
    <phoneticPr fontId="4"/>
  </si>
  <si>
    <t>寺見陽子</t>
    <rPh sb="0" eb="2">
      <t>テラミ</t>
    </rPh>
    <rPh sb="2" eb="4">
      <t>ヨウコ</t>
    </rPh>
    <phoneticPr fontId="4"/>
  </si>
  <si>
    <t>新たな時代の保育実践～すべての子どもにむけて～</t>
    <rPh sb="0" eb="1">
      <t>アラ</t>
    </rPh>
    <rPh sb="3" eb="5">
      <t>ジダイ</t>
    </rPh>
    <rPh sb="6" eb="10">
      <t>ホイクジッセン</t>
    </rPh>
    <rPh sb="15" eb="16">
      <t>コ</t>
    </rPh>
    <phoneticPr fontId="4"/>
  </si>
  <si>
    <t>鶴見大学短期大学部 教授</t>
    <rPh sb="0" eb="2">
      <t>ツルミ</t>
    </rPh>
    <rPh sb="2" eb="4">
      <t>ダイガク</t>
    </rPh>
    <rPh sb="4" eb="6">
      <t>タンキ</t>
    </rPh>
    <rPh sb="6" eb="8">
      <t>ダイガク</t>
    </rPh>
    <rPh sb="8" eb="9">
      <t>ブ</t>
    </rPh>
    <rPh sb="10" eb="12">
      <t>キョウジュ</t>
    </rPh>
    <phoneticPr fontId="7"/>
  </si>
  <si>
    <t>天野珠路</t>
    <rPh sb="0" eb="2">
      <t>アマノ</t>
    </rPh>
    <rPh sb="2" eb="3">
      <t>タマ</t>
    </rPh>
    <rPh sb="3" eb="4">
      <t>ミチ</t>
    </rPh>
    <phoneticPr fontId="7"/>
  </si>
  <si>
    <t>・幼児教育</t>
    <rPh sb="1" eb="5">
      <t>ヨウジキョウイク</t>
    </rPh>
    <phoneticPr fontId="7"/>
  </si>
  <si>
    <t>保育者の資質向上を図る</t>
  </si>
  <si>
    <t>配慮を必要とする子どもや家庭への支援にむけて</t>
    <rPh sb="0" eb="2">
      <t>ハイリョ</t>
    </rPh>
    <rPh sb="3" eb="5">
      <t>ヒツヨウ</t>
    </rPh>
    <rPh sb="8" eb="9">
      <t>コ</t>
    </rPh>
    <rPh sb="12" eb="14">
      <t>カテイ</t>
    </rPh>
    <rPh sb="16" eb="18">
      <t>シエン</t>
    </rPh>
    <phoneticPr fontId="4"/>
  </si>
  <si>
    <t>相模女子大学 教授</t>
    <rPh sb="0" eb="6">
      <t>サガミジョシダイガク</t>
    </rPh>
    <phoneticPr fontId="7"/>
  </si>
  <si>
    <t>堤ちはる</t>
    <rPh sb="0" eb="1">
      <t>ツツミ</t>
    </rPh>
    <phoneticPr fontId="7"/>
  </si>
  <si>
    <t>「食を営む力」の基礎を培う食育の推進</t>
  </si>
  <si>
    <t>マネジメント
研修</t>
    <rPh sb="7" eb="9">
      <t>ケンシュウ</t>
    </rPh>
    <phoneticPr fontId="7"/>
  </si>
  <si>
    <t>日本社会事業大学 教授</t>
    <rPh sb="0" eb="2">
      <t>ニッポン</t>
    </rPh>
    <rPh sb="2" eb="4">
      <t>シャカイ</t>
    </rPh>
    <rPh sb="4" eb="6">
      <t>ジギョウ</t>
    </rPh>
    <rPh sb="6" eb="8">
      <t>ダイガク</t>
    </rPh>
    <rPh sb="9" eb="11">
      <t>キョウジュ</t>
    </rPh>
    <phoneticPr fontId="7"/>
  </si>
  <si>
    <t>金子恵美</t>
    <rPh sb="0" eb="2">
      <t>カネコ</t>
    </rPh>
    <rPh sb="2" eb="4">
      <t>エミ</t>
    </rPh>
    <phoneticPr fontId="7"/>
  </si>
  <si>
    <t>・マネジメント</t>
    <phoneticPr fontId="7"/>
  </si>
  <si>
    <t>実践力研修</t>
    <rPh sb="0" eb="3">
      <t>ジッセンリョク</t>
    </rPh>
    <rPh sb="3" eb="5">
      <t>ケンシュウ</t>
    </rPh>
    <phoneticPr fontId="7"/>
  </si>
  <si>
    <t>・保護者支援･子育て支援</t>
    <rPh sb="1" eb="4">
      <t>ホゴシャ</t>
    </rPh>
    <rPh sb="4" eb="6">
      <t>シエン</t>
    </rPh>
    <rPh sb="7" eb="9">
      <t>コソダ</t>
    </rPh>
    <rPh sb="10" eb="12">
      <t>シエン</t>
    </rPh>
    <phoneticPr fontId="7"/>
  </si>
  <si>
    <t>・保健衛生･安全対策</t>
    <phoneticPr fontId="7"/>
  </si>
  <si>
    <t>帆足暁子</t>
    <rPh sb="0" eb="4">
      <t>ホアシアキコ</t>
    </rPh>
    <phoneticPr fontId="7"/>
  </si>
  <si>
    <t>・障害児保育</t>
    <rPh sb="1" eb="6">
      <t>ショウガイジホイク</t>
    </rPh>
    <phoneticPr fontId="7"/>
  </si>
  <si>
    <t>C　サカモトキッチンスタジオ</t>
    <phoneticPr fontId="7"/>
  </si>
  <si>
    <t>坂本佳奈</t>
    <rPh sb="0" eb="2">
      <t>サカモト</t>
    </rPh>
    <rPh sb="2" eb="3">
      <t>カ</t>
    </rPh>
    <rPh sb="3" eb="4">
      <t>ナ</t>
    </rPh>
    <phoneticPr fontId="5"/>
  </si>
  <si>
    <t>井戸端セミナー</t>
    <rPh sb="0" eb="3">
      <t>イドバタ</t>
    </rPh>
    <phoneticPr fontId="7"/>
  </si>
  <si>
    <t>(一社)広島県保育連盟連合会</t>
    <rPh sb="1" eb="3">
      <t>イッシャ</t>
    </rPh>
    <rPh sb="4" eb="7">
      <t>ヒロシマケン</t>
    </rPh>
    <rPh sb="7" eb="14">
      <t>ホイクレンメイレンゴウカイ</t>
    </rPh>
    <phoneticPr fontId="7"/>
  </si>
  <si>
    <t>小川益丸</t>
    <rPh sb="0" eb="2">
      <t>オガワ</t>
    </rPh>
    <rPh sb="2" eb="4">
      <t>マスマル</t>
    </rPh>
    <phoneticPr fontId="7"/>
  </si>
  <si>
    <t>汎用力研修①</t>
    <rPh sb="0" eb="2">
      <t>ハンヨウ</t>
    </rPh>
    <rPh sb="2" eb="3">
      <t>リョク</t>
    </rPh>
    <rPh sb="3" eb="5">
      <t>ケンシュウ</t>
    </rPh>
    <phoneticPr fontId="7"/>
  </si>
  <si>
    <t>保育施設長等
リーダー研修会</t>
    <rPh sb="0" eb="2">
      <t>ホイク</t>
    </rPh>
    <rPh sb="2" eb="4">
      <t>シセツ</t>
    </rPh>
    <rPh sb="4" eb="5">
      <t>チョウ</t>
    </rPh>
    <rPh sb="5" eb="6">
      <t>ナド</t>
    </rPh>
    <rPh sb="11" eb="14">
      <t>ケンシュウカイ</t>
    </rPh>
    <phoneticPr fontId="7"/>
  </si>
  <si>
    <t>行政説明</t>
    <rPh sb="0" eb="4">
      <t>ギョウセイセツメイ</t>
    </rPh>
    <phoneticPr fontId="7"/>
  </si>
  <si>
    <t>研修②
汎用力</t>
    <rPh sb="4" eb="6">
      <t>ハンヨウ</t>
    </rPh>
    <rPh sb="6" eb="7">
      <t>リョク</t>
    </rPh>
    <phoneticPr fontId="7"/>
  </si>
  <si>
    <t>子育て支援
セミナー</t>
    <rPh sb="0" eb="2">
      <t>コソダ</t>
    </rPh>
    <rPh sb="3" eb="5">
      <t>シエン</t>
    </rPh>
    <phoneticPr fontId="7"/>
  </si>
  <si>
    <t>子育て支援論と技術</t>
    <rPh sb="0" eb="2">
      <t>コソダ</t>
    </rPh>
    <rPh sb="3" eb="5">
      <t>シエン</t>
    </rPh>
    <rPh sb="5" eb="6">
      <t>ロン</t>
    </rPh>
    <rPh sb="7" eb="9">
      <t>ギジュツ</t>
    </rPh>
    <phoneticPr fontId="7"/>
  </si>
  <si>
    <t>随時</t>
    <rPh sb="0" eb="2">
      <t>ズイジ</t>
    </rPh>
    <phoneticPr fontId="7"/>
  </si>
  <si>
    <t>幼児教育アドバイザー研修</t>
    <rPh sb="0" eb="4">
      <t>ヨウジキョウイク</t>
    </rPh>
    <rPh sb="10" eb="12">
      <t>ケンシュウ</t>
    </rPh>
    <phoneticPr fontId="7"/>
  </si>
  <si>
    <t>県内
保育施設等</t>
    <rPh sb="0" eb="2">
      <t>ケンナイ</t>
    </rPh>
    <rPh sb="3" eb="5">
      <t>ホイク</t>
    </rPh>
    <rPh sb="5" eb="7">
      <t>シセツ</t>
    </rPh>
    <rPh sb="7" eb="8">
      <t>トウ</t>
    </rPh>
    <phoneticPr fontId="7"/>
  </si>
  <si>
    <t>各保育施設等</t>
    <rPh sb="0" eb="1">
      <t>カク</t>
    </rPh>
    <rPh sb="1" eb="3">
      <t>ホイク</t>
    </rPh>
    <rPh sb="3" eb="5">
      <t>シセツ</t>
    </rPh>
    <rPh sb="5" eb="6">
      <t>トウ</t>
    </rPh>
    <phoneticPr fontId="7"/>
  </si>
  <si>
    <t xml:space="preserve">広島県乳幼児教育支援センター </t>
    <rPh sb="0" eb="3">
      <t>ヒロシマケン</t>
    </rPh>
    <rPh sb="3" eb="10">
      <t>ニュウヨウジキョウイクシエン</t>
    </rPh>
    <phoneticPr fontId="8"/>
  </si>
  <si>
    <t>幼児教育
アドバイザー</t>
    <phoneticPr fontId="7"/>
  </si>
  <si>
    <t>・乳児保育
・幼児教育</t>
    <rPh sb="7" eb="9">
      <t>ヨウジ</t>
    </rPh>
    <rPh sb="9" eb="11">
      <t>キョウイク</t>
    </rPh>
    <phoneticPr fontId="7"/>
  </si>
  <si>
    <t>～</t>
    <phoneticPr fontId="7"/>
  </si>
  <si>
    <t>講師</t>
    <rPh sb="0" eb="2">
      <t>コウシ</t>
    </rPh>
    <phoneticPr fontId="4"/>
  </si>
  <si>
    <t>キャリアアップ
専門分野名</t>
    <phoneticPr fontId="7"/>
  </si>
  <si>
    <t>実地体験研修</t>
    <rPh sb="0" eb="2">
      <t>ジッチ</t>
    </rPh>
    <rPh sb="2" eb="4">
      <t>タイケン</t>
    </rPh>
    <rPh sb="4" eb="6">
      <t>ケンシュウ</t>
    </rPh>
    <phoneticPr fontId="7"/>
  </si>
  <si>
    <t>保育現場（各保育施設で実施)</t>
    <rPh sb="0" eb="2">
      <t>ホイク</t>
    </rPh>
    <rPh sb="2" eb="4">
      <t>ゲンバ</t>
    </rPh>
    <rPh sb="5" eb="6">
      <t>カク</t>
    </rPh>
    <rPh sb="6" eb="8">
      <t>ホイク</t>
    </rPh>
    <rPh sb="8" eb="10">
      <t>シセツ</t>
    </rPh>
    <rPh sb="11" eb="13">
      <t>ジッシ</t>
    </rPh>
    <phoneticPr fontId="7"/>
  </si>
  <si>
    <t>現場にて実地研修</t>
    <phoneticPr fontId="7"/>
  </si>
  <si>
    <t>潜在保育士
・初任者研修</t>
    <rPh sb="0" eb="2">
      <t>センザイ</t>
    </rPh>
    <rPh sb="2" eb="4">
      <t>ホイク</t>
    </rPh>
    <rPh sb="4" eb="5">
      <t>シ</t>
    </rPh>
    <rPh sb="7" eb="10">
      <t>ショニンシャ</t>
    </rPh>
    <rPh sb="10" eb="12">
      <t>ケンシュウ</t>
    </rPh>
    <phoneticPr fontId="7"/>
  </si>
  <si>
    <t>施設で参加可能人数</t>
    <rPh sb="0" eb="2">
      <t>シセツ</t>
    </rPh>
    <rPh sb="3" eb="5">
      <t>サンカ</t>
    </rPh>
    <rPh sb="5" eb="7">
      <t>カノウ</t>
    </rPh>
    <rPh sb="7" eb="9">
      <t>ニンズウ</t>
    </rPh>
    <phoneticPr fontId="7"/>
  </si>
  <si>
    <t>「遊び 学び 育つひろしまっ子！」
育成研修
※初任者</t>
    <rPh sb="24" eb="27">
      <t>ショニンシャ</t>
    </rPh>
    <phoneticPr fontId="7"/>
  </si>
  <si>
    <t>・保育実践</t>
    <rPh sb="1" eb="3">
      <t>ホイク</t>
    </rPh>
    <rPh sb="3" eb="5">
      <t>ジッセン</t>
    </rPh>
    <phoneticPr fontId="7"/>
  </si>
  <si>
    <t>「遊び　学び　育つひろしまっ子！」の育成　（保育実践）</t>
    <rPh sb="22" eb="24">
      <t>ホイク</t>
    </rPh>
    <rPh sb="24" eb="26">
      <t>ジッセン</t>
    </rPh>
    <phoneticPr fontId="7"/>
  </si>
  <si>
    <t>エッセンシャル研修
各2会場開催</t>
    <rPh sb="7" eb="9">
      <t>ケンシュウ</t>
    </rPh>
    <rPh sb="10" eb="11">
      <t>カク</t>
    </rPh>
    <rPh sb="12" eb="14">
      <t>カイジョウ</t>
    </rPh>
    <rPh sb="14" eb="16">
      <t>カイサイ</t>
    </rPh>
    <phoneticPr fontId="7"/>
  </si>
  <si>
    <t>幼児教育</t>
    <rPh sb="0" eb="4">
      <t>ヨウジキョウイク</t>
    </rPh>
    <phoneticPr fontId="7"/>
  </si>
  <si>
    <t>気になる子どもへの支援</t>
    <rPh sb="0" eb="1">
      <t>キ</t>
    </rPh>
    <rPh sb="4" eb="5">
      <t>コ</t>
    </rPh>
    <rPh sb="9" eb="11">
      <t>シエン</t>
    </rPh>
    <phoneticPr fontId="7"/>
  </si>
  <si>
    <t>・保健衛生･安全対策</t>
    <rPh sb="1" eb="5">
      <t>ホケンエイセイ</t>
    </rPh>
    <rPh sb="6" eb="10">
      <t>アンゼンタイサク</t>
    </rPh>
    <phoneticPr fontId="3"/>
  </si>
  <si>
    <t>定員</t>
    <rPh sb="0" eb="2">
      <t>テイイン</t>
    </rPh>
    <phoneticPr fontId="7"/>
  </si>
  <si>
    <t>計400
各分科会</t>
    <rPh sb="0" eb="1">
      <t>ケイ</t>
    </rPh>
    <rPh sb="5" eb="9">
      <t>カクブンカカイ</t>
    </rPh>
    <phoneticPr fontId="7"/>
  </si>
  <si>
    <t>湘南ケアアンドエデュケーション研究所 所長</t>
  </si>
  <si>
    <t>増田まゆみ</t>
    <rPh sb="0" eb="2">
      <t>マスダ</t>
    </rPh>
    <phoneticPr fontId="4"/>
  </si>
  <si>
    <t>マネジメント～カリキュラム・保育実習マネジメント～</t>
    <rPh sb="14" eb="16">
      <t>ホイク</t>
    </rPh>
    <rPh sb="16" eb="18">
      <t>ジッシュウ</t>
    </rPh>
    <phoneticPr fontId="7"/>
  </si>
  <si>
    <t>保育実践</t>
    <rPh sb="0" eb="2">
      <t>ホイク</t>
    </rPh>
    <rPh sb="2" eb="4">
      <t>ジッセン</t>
    </rPh>
    <phoneticPr fontId="7"/>
  </si>
  <si>
    <t>保健衛生・安全対策</t>
    <rPh sb="0" eb="4">
      <t>ホケンエイセイ</t>
    </rPh>
    <rPh sb="5" eb="9">
      <t>アンゼンタイサク</t>
    </rPh>
    <phoneticPr fontId="7"/>
  </si>
  <si>
    <t>広島県教育委員会 乳幼児教育支援センター</t>
    <phoneticPr fontId="7"/>
  </si>
  <si>
    <t xml:space="preserve">教育委員会事務局教育部  乳幼児教育支援センター </t>
    <phoneticPr fontId="2"/>
  </si>
  <si>
    <t>幼児教育アドバイザー研修</t>
    <phoneticPr fontId="2"/>
  </si>
  <si>
    <t>メント
マネジ</t>
    <phoneticPr fontId="7"/>
  </si>
  <si>
    <t>幼児教育
･
乳児保育</t>
    <rPh sb="0" eb="2">
      <t>ヨウジ</t>
    </rPh>
    <rPh sb="2" eb="4">
      <t>キョウイク</t>
    </rPh>
    <rPh sb="7" eb="11">
      <t>ニュウジホイク</t>
    </rPh>
    <phoneticPr fontId="7"/>
  </si>
  <si>
    <t>広島県教育委員会事務局
学びの変革推進課　乳幼児教育支援センター 主査</t>
    <phoneticPr fontId="7"/>
  </si>
  <si>
    <t>時間数</t>
    <rPh sb="0" eb="3">
      <t>ジカンスウ</t>
    </rPh>
    <phoneticPr fontId="7"/>
  </si>
  <si>
    <r>
      <t>【保育実践研修】</t>
    </r>
    <r>
      <rPr>
        <b/>
        <sz val="48"/>
        <color theme="1"/>
        <rFont val="HGPｺﾞｼｯｸM"/>
        <family val="3"/>
        <charset val="128"/>
      </rPr>
      <t>　</t>
    </r>
    <r>
      <rPr>
        <b/>
        <sz val="36"/>
        <color theme="1"/>
        <rFont val="HGPｺﾞｼｯｸM"/>
        <family val="3"/>
        <charset val="128"/>
      </rPr>
      <t>※この研修は施設型給付費等に係る処遇改善加算の対象ではありません</t>
    </r>
    <rPh sb="1" eb="3">
      <t>ホイク</t>
    </rPh>
    <rPh sb="3" eb="5">
      <t>ジッセン</t>
    </rPh>
    <rPh sb="5" eb="7">
      <t>ケンシュウ</t>
    </rPh>
    <rPh sb="12" eb="14">
      <t>ケンシュウ</t>
    </rPh>
    <rPh sb="15" eb="18">
      <t>シセツガタ</t>
    </rPh>
    <rPh sb="18" eb="20">
      <t>キュウフ</t>
    </rPh>
    <rPh sb="20" eb="21">
      <t>ヒ</t>
    </rPh>
    <rPh sb="21" eb="22">
      <t>トウ</t>
    </rPh>
    <rPh sb="23" eb="24">
      <t>カカ</t>
    </rPh>
    <rPh sb="25" eb="27">
      <t>ショグウ</t>
    </rPh>
    <rPh sb="27" eb="29">
      <t>カイゼン</t>
    </rPh>
    <rPh sb="29" eb="31">
      <t>カサン</t>
    </rPh>
    <rPh sb="32" eb="34">
      <t>タイショウ</t>
    </rPh>
    <phoneticPr fontId="7"/>
  </si>
  <si>
    <r>
      <t xml:space="preserve">【実地体験研修】  </t>
    </r>
    <r>
      <rPr>
        <b/>
        <sz val="36"/>
        <color theme="1"/>
        <rFont val="HGPｺﾞｼｯｸM"/>
        <family val="3"/>
        <charset val="128"/>
      </rPr>
      <t>※この研修はキャリアアップ研修ではありません</t>
    </r>
    <rPh sb="1" eb="3">
      <t>ジッチ</t>
    </rPh>
    <rPh sb="3" eb="5">
      <t>タイケン</t>
    </rPh>
    <rPh sb="5" eb="7">
      <t>ケンシュウ</t>
    </rPh>
    <rPh sb="13" eb="15">
      <t>ケンシュウ</t>
    </rPh>
    <rPh sb="23" eb="25">
      <t>ケンシュウ</t>
    </rPh>
    <phoneticPr fontId="7"/>
  </si>
  <si>
    <t>保育実践研修</t>
    <phoneticPr fontId="7"/>
  </si>
  <si>
    <t>研修
実地体験</t>
    <rPh sb="3" eb="5">
      <t>ジッチ</t>
    </rPh>
    <rPh sb="5" eb="7">
      <t>タイケン</t>
    </rPh>
    <phoneticPr fontId="7"/>
  </si>
  <si>
    <t>7月15日(木)</t>
    <rPh sb="1" eb="2">
      <t>ガツ</t>
    </rPh>
    <rPh sb="4" eb="5">
      <t>ニチ</t>
    </rPh>
    <rPh sb="6" eb="7">
      <t>モク</t>
    </rPh>
    <phoneticPr fontId="7"/>
  </si>
  <si>
    <t>7月16日(金)</t>
    <rPh sb="1" eb="2">
      <t>ガツ</t>
    </rPh>
    <rPh sb="4" eb="5">
      <t>ニチ</t>
    </rPh>
    <rPh sb="6" eb="7">
      <t>キン</t>
    </rPh>
    <phoneticPr fontId="7"/>
  </si>
  <si>
    <t>9月13日(月)</t>
    <rPh sb="1" eb="2">
      <t>ガツ</t>
    </rPh>
    <rPh sb="4" eb="5">
      <t>ニチ</t>
    </rPh>
    <rPh sb="6" eb="7">
      <t>ゲツ</t>
    </rPh>
    <phoneticPr fontId="7"/>
  </si>
  <si>
    <t>9月14日(火)</t>
    <rPh sb="6" eb="7">
      <t>カ</t>
    </rPh>
    <phoneticPr fontId="4"/>
  </si>
  <si>
    <t>12月8日(水)</t>
    <rPh sb="2" eb="3">
      <t>ガツ</t>
    </rPh>
    <rPh sb="4" eb="5">
      <t>ニチ</t>
    </rPh>
    <rPh sb="6" eb="7">
      <t>スイ</t>
    </rPh>
    <phoneticPr fontId="7"/>
  </si>
  <si>
    <t>12月9日(木)</t>
    <rPh sb="2" eb="3">
      <t>ガツ</t>
    </rPh>
    <rPh sb="4" eb="5">
      <t>ニチ</t>
    </rPh>
    <rPh sb="6" eb="7">
      <t>モク</t>
    </rPh>
    <phoneticPr fontId="7"/>
  </si>
  <si>
    <t>広島大学 小児科 名誉教授</t>
    <rPh sb="0" eb="2">
      <t>ヒロシマ</t>
    </rPh>
    <rPh sb="2" eb="4">
      <t>ダイガク</t>
    </rPh>
    <rPh sb="5" eb="8">
      <t>ショウニカ</t>
    </rPh>
    <rPh sb="9" eb="13">
      <t>メイヨキョウジュ</t>
    </rPh>
    <phoneticPr fontId="6"/>
  </si>
  <si>
    <t>川崎医療福祉大学 准教授</t>
    <rPh sb="0" eb="2">
      <t>カワサキ</t>
    </rPh>
    <rPh sb="2" eb="4">
      <t>イリョウ</t>
    </rPh>
    <rPh sb="4" eb="6">
      <t>フクシ</t>
    </rPh>
    <rPh sb="6" eb="8">
      <t>ダイガク</t>
    </rPh>
    <rPh sb="9" eb="12">
      <t>ジュンキョウジュ</t>
    </rPh>
    <phoneticPr fontId="9"/>
  </si>
  <si>
    <t>諏訪利明</t>
    <rPh sb="0" eb="2">
      <t>スワ</t>
    </rPh>
    <rPh sb="2" eb="4">
      <t>トシアキ</t>
    </rPh>
    <phoneticPr fontId="9"/>
  </si>
  <si>
    <t>・障害児保育</t>
    <rPh sb="1" eb="6">
      <t>ショウガイジホイク</t>
    </rPh>
    <phoneticPr fontId="9"/>
  </si>
  <si>
    <t>子どもの心が見えますか</t>
    <rPh sb="0" eb="1">
      <t>コ</t>
    </rPh>
    <rPh sb="4" eb="5">
      <t>ココロ</t>
    </rPh>
    <rPh sb="6" eb="7">
      <t>ミ</t>
    </rPh>
    <phoneticPr fontId="9"/>
  </si>
  <si>
    <t>大阪大谷大学 教授</t>
    <rPh sb="0" eb="2">
      <t>オオサカ</t>
    </rPh>
    <rPh sb="2" eb="4">
      <t>オオタニ</t>
    </rPh>
    <rPh sb="4" eb="6">
      <t>ダイガク</t>
    </rPh>
    <rPh sb="7" eb="9">
      <t>キョウジュ</t>
    </rPh>
    <phoneticPr fontId="21"/>
  </si>
  <si>
    <t>長瀬美子</t>
    <rPh sb="0" eb="2">
      <t>ナガセ</t>
    </rPh>
    <rPh sb="2" eb="4">
      <t>ヨシコ</t>
    </rPh>
    <phoneticPr fontId="21"/>
  </si>
  <si>
    <t>・幼児教育</t>
    <rPh sb="1" eb="3">
      <t>ヨウジ</t>
    </rPh>
    <rPh sb="3" eb="5">
      <t>キョウイク</t>
    </rPh>
    <phoneticPr fontId="21"/>
  </si>
  <si>
    <t>保育実践の創造Ⅱ</t>
    <rPh sb="0" eb="2">
      <t>ホイク</t>
    </rPh>
    <rPh sb="2" eb="4">
      <t>ジッセン</t>
    </rPh>
    <rPh sb="5" eb="7">
      <t>ソウゾウ</t>
    </rPh>
    <phoneticPr fontId="21"/>
  </si>
  <si>
    <t>6月22日(火)</t>
    <rPh sb="1" eb="2">
      <t>ガツ</t>
    </rPh>
    <phoneticPr fontId="7"/>
  </si>
  <si>
    <t>6月23日(水)</t>
    <rPh sb="1" eb="2">
      <t>ガツ</t>
    </rPh>
    <phoneticPr fontId="7"/>
  </si>
  <si>
    <t>第69回
広島県保育事業研修大会</t>
    <rPh sb="0" eb="1">
      <t>ダイ</t>
    </rPh>
    <rPh sb="3" eb="4">
      <t>カイ</t>
    </rPh>
    <rPh sb="5" eb="8">
      <t>ヒロシマケン</t>
    </rPh>
    <rPh sb="8" eb="10">
      <t>ホイク</t>
    </rPh>
    <rPh sb="10" eb="12">
      <t>ジギョウ</t>
    </rPh>
    <rPh sb="12" eb="14">
      <t>ケンシュウ</t>
    </rPh>
    <rPh sb="14" eb="16">
      <t>タイカイ</t>
    </rPh>
    <phoneticPr fontId="7"/>
  </si>
  <si>
    <t>8月26日(木)</t>
    <rPh sb="1" eb="2">
      <t>ガツ</t>
    </rPh>
    <rPh sb="4" eb="5">
      <t>ニチ</t>
    </rPh>
    <rPh sb="5" eb="8">
      <t>モク</t>
    </rPh>
    <phoneticPr fontId="7"/>
  </si>
  <si>
    <t>8月27日(金)</t>
    <phoneticPr fontId="7"/>
  </si>
  <si>
    <r>
      <t>夏季保育研修会
(27日A</t>
    </r>
    <r>
      <rPr>
        <sz val="26"/>
        <color theme="1"/>
        <rFont val="HG丸ｺﾞｼｯｸM-PRO"/>
        <family val="3"/>
        <charset val="128"/>
      </rPr>
      <t>・</t>
    </r>
    <r>
      <rPr>
        <sz val="30"/>
        <color theme="1"/>
        <rFont val="HG丸ｺﾞｼｯｸM-PRO"/>
        <family val="3"/>
        <charset val="128"/>
      </rPr>
      <t>Bコースについては、認可外保育施設等保育従事者研修会としても実施)</t>
    </r>
    <rPh sb="0" eb="2">
      <t>カキ</t>
    </rPh>
    <rPh sb="2" eb="7">
      <t>ホイクケンシュウカイ</t>
    </rPh>
    <rPh sb="11" eb="12">
      <t>ニチ</t>
    </rPh>
    <rPh sb="24" eb="26">
      <t>ニンカ</t>
    </rPh>
    <rPh sb="26" eb="27">
      <t>ガイ</t>
    </rPh>
    <rPh sb="27" eb="29">
      <t>ホイク</t>
    </rPh>
    <rPh sb="29" eb="31">
      <t>シセツ</t>
    </rPh>
    <rPh sb="31" eb="32">
      <t>トウ</t>
    </rPh>
    <rPh sb="32" eb="34">
      <t>ホイク</t>
    </rPh>
    <rPh sb="34" eb="37">
      <t>ジュウジシャ</t>
    </rPh>
    <rPh sb="37" eb="40">
      <t>ケンシュウカイ</t>
    </rPh>
    <rPh sb="44" eb="46">
      <t>ジッシ</t>
    </rPh>
    <phoneticPr fontId="7"/>
  </si>
  <si>
    <t>1月20日(木)</t>
    <rPh sb="1" eb="2">
      <t>ガツ</t>
    </rPh>
    <phoneticPr fontId="7"/>
  </si>
  <si>
    <t>魅力ある保育者になるための自己評価</t>
    <rPh sb="0" eb="2">
      <t>ミリョク</t>
    </rPh>
    <rPh sb="4" eb="7">
      <t>ホイクシャ</t>
    </rPh>
    <rPh sb="13" eb="15">
      <t>ジコ</t>
    </rPh>
    <rPh sb="15" eb="17">
      <t>ヒョウカ</t>
    </rPh>
    <phoneticPr fontId="7"/>
  </si>
  <si>
    <t>1月21日(金)</t>
    <phoneticPr fontId="7"/>
  </si>
  <si>
    <t>これからの教育・保育施設をみすえたマネジメント</t>
    <rPh sb="5" eb="7">
      <t>キョウイク</t>
    </rPh>
    <rPh sb="8" eb="10">
      <t>ホイク</t>
    </rPh>
    <rPh sb="10" eb="12">
      <t>シセツ</t>
    </rPh>
    <phoneticPr fontId="7"/>
  </si>
  <si>
    <t>広島大学 歯学科 名誉教授</t>
    <rPh sb="5" eb="7">
      <t>シガク</t>
    </rPh>
    <rPh sb="7" eb="8">
      <t>カ</t>
    </rPh>
    <phoneticPr fontId="7"/>
  </si>
  <si>
    <t>香西克之</t>
    <rPh sb="0" eb="2">
      <t>コウザイ</t>
    </rPh>
    <rPh sb="2" eb="4">
      <t>カツユキ</t>
    </rPh>
    <phoneticPr fontId="7"/>
  </si>
  <si>
    <t>新型コロナウイルス感染拡大後の乳幼児の歯と口の健康管理</t>
    <phoneticPr fontId="7"/>
  </si>
  <si>
    <t>広島国際大学 健康科学部 医療福祉学科 教授</t>
    <phoneticPr fontId="7"/>
  </si>
  <si>
    <t>岡本晴美</t>
    <phoneticPr fontId="7"/>
  </si>
  <si>
    <t>広島大学 小児科 名誉教授</t>
    <phoneticPr fontId="7"/>
  </si>
  <si>
    <t>心と体の危機管理</t>
    <rPh sb="0" eb="1">
      <t>ココロ</t>
    </rPh>
    <rPh sb="2" eb="3">
      <t>カラダ</t>
    </rPh>
    <rPh sb="4" eb="6">
      <t>キキ</t>
    </rPh>
    <rPh sb="6" eb="8">
      <t>カンリ</t>
    </rPh>
    <phoneticPr fontId="8"/>
  </si>
  <si>
    <t>A　比治山大学短期大学部 幼児教育科 教授</t>
    <phoneticPr fontId="7"/>
  </si>
  <si>
    <t>菊野秀樹</t>
  </si>
  <si>
    <t>愛着関係をはぐくむ保育</t>
    <rPh sb="0" eb="2">
      <t>アイチャク</t>
    </rPh>
    <rPh sb="2" eb="4">
      <t>カンケイ</t>
    </rPh>
    <rPh sb="9" eb="11">
      <t>ホイク</t>
    </rPh>
    <phoneticPr fontId="7"/>
  </si>
  <si>
    <t>コロナ禍の中での食育</t>
    <rPh sb="3" eb="4">
      <t>カ</t>
    </rPh>
    <rPh sb="5" eb="6">
      <t>ナカ</t>
    </rPh>
    <rPh sb="8" eb="10">
      <t>ショクイク</t>
    </rPh>
    <phoneticPr fontId="7"/>
  </si>
  <si>
    <t>県健康福祉センター</t>
    <rPh sb="0" eb="1">
      <t>ケン</t>
    </rPh>
    <rPh sb="1" eb="5">
      <t>ケンコウフクシ</t>
    </rPh>
    <phoneticPr fontId="7"/>
  </si>
  <si>
    <t>B　一般社団法人 親と子どもの臨床支援センター</t>
    <phoneticPr fontId="7"/>
  </si>
  <si>
    <t>児童文化の力ー読み聞かせ、わらべうた、人形劇ー</t>
    <phoneticPr fontId="7"/>
  </si>
  <si>
    <t>保護者との良好な関係を活かした保護者支援・子育て支援</t>
    <phoneticPr fontId="7"/>
  </si>
  <si>
    <t>李木明徳</t>
    <rPh sb="0" eb="1">
      <t>スモモ</t>
    </rPh>
    <rPh sb="1" eb="2">
      <t>キ</t>
    </rPh>
    <rPh sb="2" eb="4">
      <t>メイトク</t>
    </rPh>
    <phoneticPr fontId="7"/>
  </si>
  <si>
    <t>橋本信子</t>
    <rPh sb="0" eb="2">
      <t>ハシモト</t>
    </rPh>
    <rPh sb="2" eb="4">
      <t>ノブコ</t>
    </rPh>
    <phoneticPr fontId="7"/>
  </si>
  <si>
    <t>柿岡玲子</t>
    <rPh sb="0" eb="2">
      <t>カキオカ</t>
    </rPh>
    <rPh sb="2" eb="4">
      <t>レイコ</t>
    </rPh>
    <phoneticPr fontId="7"/>
  </si>
  <si>
    <t>中原大介</t>
    <rPh sb="0" eb="4">
      <t>ナカハラダイスケ</t>
    </rPh>
    <phoneticPr fontId="7"/>
  </si>
  <si>
    <t>小野順子</t>
    <rPh sb="0" eb="2">
      <t>オノ</t>
    </rPh>
    <rPh sb="2" eb="4">
      <t>ジュンコ</t>
    </rPh>
    <phoneticPr fontId="7"/>
  </si>
  <si>
    <t>1月25日(火)</t>
    <rPh sb="1" eb="2">
      <t>ガツ</t>
    </rPh>
    <rPh sb="4" eb="5">
      <t>ニチ</t>
    </rPh>
    <rPh sb="6" eb="7">
      <t>カ</t>
    </rPh>
    <phoneticPr fontId="7"/>
  </si>
  <si>
    <t>1月26日(水)</t>
    <rPh sb="1" eb="2">
      <t>ガツ</t>
    </rPh>
    <rPh sb="4" eb="5">
      <t>ニチ</t>
    </rPh>
    <rPh sb="6" eb="7">
      <t>スイ</t>
    </rPh>
    <phoneticPr fontId="7"/>
  </si>
  <si>
    <t>８月１６日(月)</t>
    <rPh sb="1" eb="2">
      <t>ガツ</t>
    </rPh>
    <rPh sb="4" eb="5">
      <t>ニチ</t>
    </rPh>
    <rPh sb="6" eb="7">
      <t>ゲツ</t>
    </rPh>
    <phoneticPr fontId="7"/>
  </si>
  <si>
    <t>８月１７日(火)</t>
    <rPh sb="1" eb="2">
      <t>ガツ</t>
    </rPh>
    <rPh sb="4" eb="5">
      <t>ニチ</t>
    </rPh>
    <rPh sb="6" eb="7">
      <t>カ</t>
    </rPh>
    <phoneticPr fontId="7"/>
  </si>
  <si>
    <t>広島県健康福祉センター</t>
    <rPh sb="0" eb="3">
      <t>ヒロシマケン</t>
    </rPh>
    <rPh sb="3" eb="7">
      <t>ケンコウフクシ</t>
    </rPh>
    <phoneticPr fontId="7"/>
  </si>
  <si>
    <t>11月17日(水)</t>
    <rPh sb="7" eb="8">
      <t>スイ</t>
    </rPh>
    <phoneticPr fontId="7"/>
  </si>
  <si>
    <t>光盛友美</t>
    <rPh sb="0" eb="1">
      <t>ヒカリ</t>
    </rPh>
    <rPh sb="1" eb="2">
      <t>モリ</t>
    </rPh>
    <rPh sb="2" eb="4">
      <t>トモミ</t>
    </rPh>
    <phoneticPr fontId="7"/>
  </si>
  <si>
    <t>岡本晴美</t>
    <rPh sb="0" eb="2">
      <t>オカモト</t>
    </rPh>
    <rPh sb="2" eb="4">
      <t>ハルミ</t>
    </rPh>
    <phoneticPr fontId="7"/>
  </si>
  <si>
    <t>10月15日(金)</t>
    <rPh sb="7" eb="8">
      <t>キン</t>
    </rPh>
    <phoneticPr fontId="7"/>
  </si>
  <si>
    <t>大庭三枝</t>
    <rPh sb="0" eb="2">
      <t>オオバ</t>
    </rPh>
    <rPh sb="2" eb="4">
      <t>ミエ</t>
    </rPh>
    <phoneticPr fontId="7"/>
  </si>
  <si>
    <t>小林小夜子</t>
    <rPh sb="0" eb="2">
      <t>コバヤシ</t>
    </rPh>
    <rPh sb="2" eb="5">
      <t>サヨコ</t>
    </rPh>
    <phoneticPr fontId="7"/>
  </si>
  <si>
    <t>七木田方美</t>
    <rPh sb="0" eb="5">
      <t>ナナキダカタビ</t>
    </rPh>
    <phoneticPr fontId="7"/>
  </si>
  <si>
    <t>矢藤誠慈郎</t>
    <rPh sb="0" eb="2">
      <t>ヤトウ</t>
    </rPh>
    <rPh sb="2" eb="3">
      <t>マコト</t>
    </rPh>
    <rPh sb="3" eb="4">
      <t>ジ</t>
    </rPh>
    <rPh sb="4" eb="5">
      <t>ロウ</t>
    </rPh>
    <phoneticPr fontId="7"/>
  </si>
  <si>
    <t>安田女子短期大学 保育科 教授</t>
    <rPh sb="0" eb="8">
      <t>ヤスダジョシタンキダイガク</t>
    </rPh>
    <rPh sb="9" eb="12">
      <t>ホイクカ</t>
    </rPh>
    <rPh sb="13" eb="15">
      <t>キョウジュ</t>
    </rPh>
    <phoneticPr fontId="7"/>
  </si>
  <si>
    <t>福山市立大学 教育学部 児童教育学科 教授</t>
    <rPh sb="0" eb="2">
      <t>フクヤマ</t>
    </rPh>
    <rPh sb="2" eb="4">
      <t>イチリツ</t>
    </rPh>
    <rPh sb="4" eb="6">
      <t>ダイガク</t>
    </rPh>
    <rPh sb="7" eb="9">
      <t>キョウイク</t>
    </rPh>
    <rPh sb="9" eb="11">
      <t>ガクブ</t>
    </rPh>
    <rPh sb="12" eb="14">
      <t>ジドウ</t>
    </rPh>
    <rPh sb="14" eb="16">
      <t>キョウイク</t>
    </rPh>
    <rPh sb="16" eb="18">
      <t>ガッカ</t>
    </rPh>
    <rPh sb="19" eb="21">
      <t>キョウジュ</t>
    </rPh>
    <phoneticPr fontId="7"/>
  </si>
  <si>
    <t>福山平成大学 福祉健康学部 こども学科 教授</t>
    <rPh sb="0" eb="6">
      <t>フクヤマヘイセイダイガク</t>
    </rPh>
    <rPh sb="7" eb="13">
      <t>フクシケンコウガクブ</t>
    </rPh>
    <rPh sb="17" eb="19">
      <t>ガッカ</t>
    </rPh>
    <rPh sb="20" eb="22">
      <t>キョウジュ</t>
    </rPh>
    <phoneticPr fontId="7"/>
  </si>
  <si>
    <t>広島国際大学 健康科学部 医療福祉学科 教授</t>
    <rPh sb="0" eb="2">
      <t>ヒロシマ</t>
    </rPh>
    <rPh sb="2" eb="4">
      <t>コクサイ</t>
    </rPh>
    <rPh sb="4" eb="6">
      <t>ダイガク</t>
    </rPh>
    <rPh sb="7" eb="9">
      <t>ケンコウ</t>
    </rPh>
    <rPh sb="9" eb="12">
      <t>カガクブ</t>
    </rPh>
    <rPh sb="13" eb="15">
      <t>イリョウ</t>
    </rPh>
    <rPh sb="15" eb="17">
      <t>フクシ</t>
    </rPh>
    <rPh sb="17" eb="19">
      <t>ガッカ</t>
    </rPh>
    <rPh sb="20" eb="22">
      <t>キョウジュ</t>
    </rPh>
    <phoneticPr fontId="7"/>
  </si>
  <si>
    <t>福山市立大学 教育学部 児童教育学科 准教授</t>
    <rPh sb="0" eb="2">
      <t>フクヤマ</t>
    </rPh>
    <rPh sb="2" eb="4">
      <t>イチリツ</t>
    </rPh>
    <rPh sb="4" eb="6">
      <t>ダイガク</t>
    </rPh>
    <rPh sb="7" eb="11">
      <t>キョウイクガクブ</t>
    </rPh>
    <rPh sb="12" eb="18">
      <t>ジドウキョウイクガッカ</t>
    </rPh>
    <rPh sb="19" eb="22">
      <t>ジュンキョウジュ</t>
    </rPh>
    <phoneticPr fontId="7"/>
  </si>
  <si>
    <t>広島国際大学 健康科学部 医療福祉学科 講師</t>
    <rPh sb="0" eb="6">
      <t>ヒロシマコクサイダイガク</t>
    </rPh>
    <rPh sb="7" eb="9">
      <t>ケンコウ</t>
    </rPh>
    <rPh sb="9" eb="12">
      <t>カガクブ</t>
    </rPh>
    <rPh sb="13" eb="19">
      <t>イリョウフクシガッカ</t>
    </rPh>
    <rPh sb="20" eb="22">
      <t>コウシ</t>
    </rPh>
    <phoneticPr fontId="7"/>
  </si>
  <si>
    <t>広島文教大学 人間科学部 人間福祉学科 教授</t>
    <rPh sb="0" eb="6">
      <t>ヒロシマブンキョウダイガク</t>
    </rPh>
    <rPh sb="7" eb="12">
      <t>ニンゲンカガクブ</t>
    </rPh>
    <rPh sb="13" eb="17">
      <t>ニンゲンフクシ</t>
    </rPh>
    <rPh sb="17" eb="19">
      <t>ガッカ</t>
    </rPh>
    <rPh sb="20" eb="22">
      <t>キョウジュ</t>
    </rPh>
    <phoneticPr fontId="7"/>
  </si>
  <si>
    <t>比治山大学短期大学部 幼児教育科 教授</t>
    <rPh sb="0" eb="3">
      <t>ヒジヤマ</t>
    </rPh>
    <rPh sb="3" eb="5">
      <t>ダイガク</t>
    </rPh>
    <rPh sb="5" eb="10">
      <t>タンキダイガクブ</t>
    </rPh>
    <rPh sb="11" eb="16">
      <t>ヨウジキョウイクカ</t>
    </rPh>
    <rPh sb="17" eb="19">
      <t>キョウジュ</t>
    </rPh>
    <phoneticPr fontId="7"/>
  </si>
  <si>
    <t>安田女子短期大学 保育科 教授</t>
    <rPh sb="0" eb="4">
      <t>ヤスダジョシ</t>
    </rPh>
    <rPh sb="4" eb="8">
      <t>タンキダイガク</t>
    </rPh>
    <rPh sb="9" eb="12">
      <t>ホイクカ</t>
    </rPh>
    <rPh sb="13" eb="15">
      <t>キョウジュ</t>
    </rPh>
    <phoneticPr fontId="7"/>
  </si>
  <si>
    <t>福山平成大学 福祉健康学部 こども学科 准教授</t>
    <rPh sb="0" eb="6">
      <t>フクヤマヘイセイダイガク</t>
    </rPh>
    <rPh sb="7" eb="13">
      <t>フクシケンコウガクブ</t>
    </rPh>
    <rPh sb="17" eb="19">
      <t>ガッカ</t>
    </rPh>
    <rPh sb="20" eb="23">
      <t>ジュンキョウジュ</t>
    </rPh>
    <phoneticPr fontId="7"/>
  </si>
  <si>
    <t>和洋女子大学 教授</t>
    <rPh sb="0" eb="6">
      <t>ワヨウジョシダイガク</t>
    </rPh>
    <rPh sb="7" eb="9">
      <t>キョウジュ</t>
    </rPh>
    <phoneticPr fontId="7"/>
  </si>
  <si>
    <t>広島県情報プラザ</t>
    <rPh sb="0" eb="3">
      <t>ヒロシマケン</t>
    </rPh>
    <rPh sb="3" eb="5">
      <t>ジョウホウ</t>
    </rPh>
    <phoneticPr fontId="6"/>
  </si>
  <si>
    <t>7月6日(火)</t>
    <rPh sb="5" eb="6">
      <t>カ</t>
    </rPh>
    <phoneticPr fontId="7"/>
  </si>
  <si>
    <t>本庄コミュニティセンター</t>
    <rPh sb="0" eb="2">
      <t>ホンジョウ</t>
    </rPh>
    <phoneticPr fontId="7"/>
  </si>
  <si>
    <t>12月1日(水)</t>
    <rPh sb="6" eb="7">
      <t>スイ</t>
    </rPh>
    <phoneticPr fontId="7"/>
  </si>
  <si>
    <t>11月24日(水)</t>
    <rPh sb="7" eb="8">
      <t>スイ</t>
    </rPh>
    <phoneticPr fontId="7"/>
  </si>
  <si>
    <t>1月14日(金)</t>
    <rPh sb="6" eb="7">
      <t>キン</t>
    </rPh>
    <phoneticPr fontId="7"/>
  </si>
  <si>
    <t>比治山大学 現代文化学部 子ども発達教育学科 准教授</t>
    <phoneticPr fontId="2"/>
  </si>
  <si>
    <t>田崎慎治</t>
  </si>
  <si>
    <t>比治山大学 現代文化学部 子ども発達教育学科 准教授</t>
    <phoneticPr fontId="7"/>
  </si>
  <si>
    <t>加納章</t>
    <phoneticPr fontId="2"/>
  </si>
  <si>
    <t>比治山大学 現代文化学部 子ども発達教育学科 准教授</t>
  </si>
  <si>
    <t>田崎慎治</t>
    <phoneticPr fontId="7"/>
  </si>
  <si>
    <t>1月12日(水)</t>
    <rPh sb="6" eb="7">
      <t>スイ</t>
    </rPh>
    <phoneticPr fontId="7"/>
  </si>
  <si>
    <t>6月8日(火)</t>
    <rPh sb="5" eb="6">
      <t>カ</t>
    </rPh>
    <phoneticPr fontId="7"/>
  </si>
  <si>
    <t>11月12日(金)</t>
    <rPh sb="7" eb="8">
      <t>キン</t>
    </rPh>
    <phoneticPr fontId="7"/>
  </si>
  <si>
    <t>11月16日(火)</t>
    <rPh sb="7" eb="8">
      <t>カ</t>
    </rPh>
    <phoneticPr fontId="7"/>
  </si>
  <si>
    <t>11月19日(金)</t>
    <rPh sb="7" eb="8">
      <t>キン</t>
    </rPh>
    <phoneticPr fontId="7"/>
  </si>
  <si>
    <t>広島県健康福祉センター</t>
    <rPh sb="0" eb="3">
      <t>ヒロシマケン</t>
    </rPh>
    <rPh sb="3" eb="7">
      <t>ケンコウフクシ</t>
    </rPh>
    <phoneticPr fontId="7"/>
  </si>
  <si>
    <t>人権交流センター</t>
    <rPh sb="0" eb="2">
      <t>ジンケン</t>
    </rPh>
    <rPh sb="2" eb="4">
      <t>コウリュウ</t>
    </rPh>
    <phoneticPr fontId="7"/>
  </si>
  <si>
    <t>瀬戸コミュニティセンター</t>
    <rPh sb="0" eb="2">
      <t>セト</t>
    </rPh>
    <phoneticPr fontId="7"/>
  </si>
  <si>
    <t>橋本泰之</t>
    <rPh sb="0" eb="2">
      <t>ハシモト</t>
    </rPh>
    <rPh sb="2" eb="4">
      <t>ヤスユキ</t>
    </rPh>
    <phoneticPr fontId="7"/>
  </si>
  <si>
    <t>高辻千恵</t>
    <rPh sb="0" eb="2">
      <t>タカツジ</t>
    </rPh>
    <rPh sb="2" eb="4">
      <t>チエ</t>
    </rPh>
    <phoneticPr fontId="7"/>
  </si>
  <si>
    <t>古和友子</t>
    <rPh sb="0" eb="4">
      <t>コワトモコ</t>
    </rPh>
    <phoneticPr fontId="7"/>
  </si>
  <si>
    <t>岡﨑眞智子
足利義信
柄崎佳之
神田留美</t>
    <rPh sb="0" eb="2">
      <t>オカザキ</t>
    </rPh>
    <rPh sb="2" eb="5">
      <t>マチコ</t>
    </rPh>
    <rPh sb="7" eb="11">
      <t>アシカガヨシノブ</t>
    </rPh>
    <rPh sb="12" eb="16">
      <t>カラサキヨシユキ</t>
    </rPh>
    <rPh sb="17" eb="19">
      <t>カンダ</t>
    </rPh>
    <rPh sb="19" eb="21">
      <t>ルミ</t>
    </rPh>
    <phoneticPr fontId="7"/>
  </si>
  <si>
    <t>前福山市立大学教育支援センター 特任教員
かやのみこども園 理事長
幼保連携型認定賀茂川こども園 園長
前庄原市立東城保育所 所長</t>
    <rPh sb="1" eb="5">
      <t>フクヤマシリツ</t>
    </rPh>
    <rPh sb="5" eb="7">
      <t>ダイガク</t>
    </rPh>
    <rPh sb="7" eb="9">
      <t>キョウイク</t>
    </rPh>
    <rPh sb="9" eb="11">
      <t>シエン</t>
    </rPh>
    <rPh sb="16" eb="18">
      <t>トクニン</t>
    </rPh>
    <rPh sb="18" eb="20">
      <t>キョウイン</t>
    </rPh>
    <rPh sb="28" eb="29">
      <t>エン</t>
    </rPh>
    <rPh sb="30" eb="33">
      <t>リジチョウ</t>
    </rPh>
    <rPh sb="34" eb="36">
      <t>ヨウホ</t>
    </rPh>
    <rPh sb="36" eb="39">
      <t>レンケイガタ</t>
    </rPh>
    <rPh sb="39" eb="41">
      <t>ニンテイ</t>
    </rPh>
    <rPh sb="41" eb="44">
      <t>カモガワ</t>
    </rPh>
    <rPh sb="47" eb="48">
      <t>エン</t>
    </rPh>
    <rPh sb="49" eb="51">
      <t>エンチョウ</t>
    </rPh>
    <rPh sb="53" eb="56">
      <t>ショウバラシ</t>
    </rPh>
    <rPh sb="56" eb="57">
      <t>リツ</t>
    </rPh>
    <rPh sb="57" eb="59">
      <t>トウジョウ</t>
    </rPh>
    <rPh sb="59" eb="61">
      <t>ホイク</t>
    </rPh>
    <rPh sb="61" eb="62">
      <t>ショ</t>
    </rPh>
    <rPh sb="63" eb="65">
      <t>ショチョウ</t>
    </rPh>
    <phoneticPr fontId="7"/>
  </si>
  <si>
    <t>古和友子</t>
    <rPh sb="0" eb="2">
      <t>コワ</t>
    </rPh>
    <rPh sb="2" eb="4">
      <t>トモコ</t>
    </rPh>
    <phoneticPr fontId="7"/>
  </si>
  <si>
    <t>12月21日(火)</t>
    <rPh sb="7" eb="8">
      <t>カ</t>
    </rPh>
    <phoneticPr fontId="7"/>
  </si>
  <si>
    <t>9月6日(月)</t>
    <rPh sb="5" eb="6">
      <t>ゲツ</t>
    </rPh>
    <phoneticPr fontId="7"/>
  </si>
  <si>
    <t>9月3日(金)</t>
    <rPh sb="5" eb="6">
      <t>キン</t>
    </rPh>
    <phoneticPr fontId="7"/>
  </si>
  <si>
    <t>10月29日(金)</t>
    <rPh sb="2" eb="3">
      <t>ガツ</t>
    </rPh>
    <rPh sb="5" eb="6">
      <t>ニチ</t>
    </rPh>
    <rPh sb="7" eb="8">
      <t>キン</t>
    </rPh>
    <phoneticPr fontId="7"/>
  </si>
  <si>
    <t>広島県健康福祉センター</t>
    <rPh sb="0" eb="3">
      <t>ヒロシマケン</t>
    </rPh>
    <rPh sb="3" eb="7">
      <t>ケンコウフクシ</t>
    </rPh>
    <phoneticPr fontId="7"/>
  </si>
  <si>
    <t>まなびの館ローズコム</t>
    <rPh sb="4" eb="5">
      <t>ヤカタ</t>
    </rPh>
    <phoneticPr fontId="7"/>
  </si>
  <si>
    <t>まなびの館ローズコム
【2日目】第2分科会：福山商工会議所</t>
    <rPh sb="4" eb="5">
      <t>ヤカタ</t>
    </rPh>
    <rPh sb="14" eb="15">
      <t>ニチ</t>
    </rPh>
    <rPh sb="15" eb="16">
      <t>メ</t>
    </rPh>
    <rPh sb="17" eb="18">
      <t>ダイ</t>
    </rPh>
    <rPh sb="19" eb="22">
      <t>ブンカカイ</t>
    </rPh>
    <rPh sb="23" eb="25">
      <t>フクヤマ</t>
    </rPh>
    <rPh sb="25" eb="30">
      <t>ショウコウカイギショ</t>
    </rPh>
    <phoneticPr fontId="7"/>
  </si>
  <si>
    <t>南区民文化センター
【2日目】広島県健康福祉センター</t>
    <rPh sb="0" eb="5">
      <t>ミナミクミンブンカ</t>
    </rPh>
    <rPh sb="12" eb="14">
      <t>ヒメ</t>
    </rPh>
    <rPh sb="15" eb="18">
      <t>ヒロシマケン</t>
    </rPh>
    <rPh sb="18" eb="22">
      <t>ケンコウフクシ</t>
    </rPh>
    <phoneticPr fontId="7"/>
  </si>
  <si>
    <t>オンライン</t>
    <phoneticPr fontId="7"/>
  </si>
  <si>
    <t xml:space="preserve">
　2月8日(火)
</t>
    <rPh sb="5" eb="6">
      <t>ヒ</t>
    </rPh>
    <rPh sb="7" eb="8">
      <t>カ</t>
    </rPh>
    <phoneticPr fontId="7"/>
  </si>
  <si>
    <t>保育の質の向上を図るためのリーダーの在り方</t>
    <rPh sb="0" eb="2">
      <t>ホイク</t>
    </rPh>
    <rPh sb="3" eb="4">
      <t>シツ</t>
    </rPh>
    <rPh sb="5" eb="7">
      <t>コウジョウ</t>
    </rPh>
    <rPh sb="8" eb="9">
      <t>ハカ</t>
    </rPh>
    <rPh sb="18" eb="19">
      <t>ア</t>
    </rPh>
    <rPh sb="20" eb="21">
      <t>カタ</t>
    </rPh>
    <phoneticPr fontId="7"/>
  </si>
  <si>
    <t>11月2日(火)</t>
    <rPh sb="6" eb="7">
      <t>カ</t>
    </rPh>
    <phoneticPr fontId="7"/>
  </si>
  <si>
    <t>本庄コミュニティセンター</t>
    <rPh sb="0" eb="2">
      <t>ホンジョウ</t>
    </rPh>
    <phoneticPr fontId="7"/>
  </si>
  <si>
    <t>保育の心
豊かな人間性を育てる
・子どもたちの遊び
・子どものつぶやき
・保育現場で起こる今どきの問題</t>
    <rPh sb="0" eb="2">
      <t>ホイク</t>
    </rPh>
    <rPh sb="3" eb="4">
      <t>ココロ</t>
    </rPh>
    <rPh sb="5" eb="6">
      <t>ユタ</t>
    </rPh>
    <rPh sb="8" eb="11">
      <t>ニンゲンセイ</t>
    </rPh>
    <rPh sb="12" eb="13">
      <t>ソダ</t>
    </rPh>
    <rPh sb="17" eb="18">
      <t>コ</t>
    </rPh>
    <rPh sb="23" eb="24">
      <t>アソ</t>
    </rPh>
    <rPh sb="27" eb="28">
      <t>コ</t>
    </rPh>
    <rPh sb="37" eb="41">
      <t>ホイクゲンバ</t>
    </rPh>
    <rPh sb="42" eb="43">
      <t>オ</t>
    </rPh>
    <rPh sb="45" eb="46">
      <t>イマ</t>
    </rPh>
    <rPh sb="49" eb="51">
      <t>モンダイ</t>
    </rPh>
    <phoneticPr fontId="7"/>
  </si>
  <si>
    <t>10月26日(火)</t>
    <rPh sb="7" eb="8">
      <t>カ</t>
    </rPh>
    <phoneticPr fontId="7"/>
  </si>
  <si>
    <t>マネジメント</t>
    <phoneticPr fontId="7"/>
  </si>
  <si>
    <t>2021(R3)年度（一社）広島県保育連盟連合会研修一覧表（広島県保育士等キャリアアップ研修含む）</t>
    <rPh sb="46" eb="47">
      <t>フク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</si>
</sst>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各&quot;General"/>
    <numFmt numFmtId="177" formatCode="0_);[Red]\(0\)"/>
  </numFmts>
  <fonts count="22" x14ac:knownFonts="1">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6"/>
      <name val="游ゴシック"/>
      <family val="2"/>
      <charset val="128"/>
      <scheme val="minor"/>
    </font>
    <font>
      <sz val="14"/>
      <color theme="1"/>
      <name val="HG丸ｺﾞｼｯｸM-PRO"/>
      <family val="3"/>
      <charset val="128"/>
    </font>
    <font>
      <sz val="20"/>
      <color theme="1"/>
      <name val="HG丸ｺﾞｼｯｸM-PRO"/>
      <family val="3"/>
      <charset val="128"/>
    </font>
    <font>
      <sz val="30"/>
      <color theme="1"/>
      <name val="HG丸ｺﾞｼｯｸM-PRO"/>
      <family val="3"/>
      <charset val="128"/>
    </font>
    <font>
      <sz val="25"/>
      <color theme="1"/>
      <name val="HG丸ｺﾞｼｯｸM-PRO"/>
      <family val="3"/>
      <charset val="128"/>
    </font>
    <font>
      <sz val="26"/>
      <color theme="1"/>
      <name val="HG丸ｺﾞｼｯｸM-PRO"/>
      <family val="3"/>
      <charset val="128"/>
    </font>
    <font>
      <sz val="18"/>
      <color theme="1"/>
      <name val="HG丸ｺﾞｼｯｸM-PRO"/>
      <family val="3"/>
      <charset val="128"/>
    </font>
    <font>
      <sz val="28"/>
      <color theme="1"/>
      <name val="HG丸ｺﾞｼｯｸM-PRO"/>
      <family val="3"/>
      <charset val="128"/>
    </font>
    <font>
      <sz val="30"/>
      <color theme="1"/>
      <name val="游ゴシック"/>
      <family val="2"/>
      <charset val="128"/>
      <scheme val="minor"/>
    </font>
    <font>
      <b/>
      <sz val="48"/>
      <color theme="1"/>
      <name val="HGP創英角ｺﾞｼｯｸUB"/>
      <family val="3"/>
      <charset val="128"/>
    </font>
    <font>
      <b/>
      <sz val="48"/>
      <color theme="1"/>
      <name val="HGPｺﾞｼｯｸM"/>
      <family val="3"/>
      <charset val="128"/>
    </font>
    <font>
      <sz val="24"/>
      <color theme="1"/>
      <name val="HG丸ｺﾞｼｯｸM-PRO"/>
      <family val="3"/>
      <charset val="128"/>
    </font>
    <font>
      <b/>
      <sz val="36"/>
      <color theme="1"/>
      <name val="HGPｺﾞｼｯｸM"/>
      <family val="3"/>
      <charset val="128"/>
    </font>
    <font>
      <sz val="36"/>
      <color theme="1"/>
      <name val="HG丸ｺﾞｼｯｸM-PRO"/>
      <family val="3"/>
      <charset val="128"/>
    </font>
    <font>
      <b/>
      <sz val="48"/>
      <color theme="1"/>
      <name val="游ゴシック Light"/>
      <family val="3"/>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indexed="65"/>
        <bgColor indexed="64"/>
      </patternFill>
    </fill>
  </fills>
  <borders count="124">
    <border>
      <left/>
      <right/>
      <top/>
      <bottom/>
      <diagonal/>
    </border>
    <border>
      <left style="thick">
        <color indexed="64"/>
      </left>
      <right style="thick">
        <color indexed="64"/>
      </right>
      <top style="thick">
        <color indexed="64"/>
      </top>
      <bottom/>
      <diagonal/>
    </border>
    <border>
      <left style="thick">
        <color indexed="64"/>
      </left>
      <right style="hair">
        <color auto="1"/>
      </right>
      <top style="thick">
        <color indexed="64"/>
      </top>
      <bottom/>
      <diagonal/>
    </border>
    <border>
      <left style="hair">
        <color auto="1"/>
      </left>
      <right style="hair">
        <color auto="1"/>
      </right>
      <top style="thick">
        <color indexed="64"/>
      </top>
      <bottom/>
      <diagonal/>
    </border>
    <border>
      <left style="hair">
        <color auto="1"/>
      </left>
      <right/>
      <top style="thick">
        <color indexed="64"/>
      </top>
      <bottom/>
      <diagonal/>
    </border>
    <border>
      <left/>
      <right style="hair">
        <color auto="1"/>
      </right>
      <top style="thick">
        <color indexed="64"/>
      </top>
      <bottom/>
      <diagonal/>
    </border>
    <border>
      <left style="hair">
        <color auto="1"/>
      </left>
      <right style="thick">
        <color indexed="64"/>
      </right>
      <top style="thick">
        <color indexed="64"/>
      </top>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n">
        <color auto="1"/>
      </left>
      <right style="thick">
        <color auto="1"/>
      </right>
      <top style="thick">
        <color auto="1"/>
      </top>
      <bottom style="hair">
        <color auto="1"/>
      </bottom>
      <diagonal/>
    </border>
    <border>
      <left style="thick">
        <color indexed="64"/>
      </left>
      <right style="thick">
        <color indexed="64"/>
      </right>
      <top/>
      <bottom style="thick">
        <color indexed="64"/>
      </bottom>
      <diagonal/>
    </border>
    <border>
      <left style="thick">
        <color indexed="64"/>
      </left>
      <right style="hair">
        <color auto="1"/>
      </right>
      <top/>
      <bottom style="thick">
        <color indexed="64"/>
      </bottom>
      <diagonal/>
    </border>
    <border>
      <left style="hair">
        <color auto="1"/>
      </left>
      <right style="hair">
        <color auto="1"/>
      </right>
      <top/>
      <bottom style="thick">
        <color indexed="64"/>
      </bottom>
      <diagonal/>
    </border>
    <border>
      <left style="hair">
        <color auto="1"/>
      </left>
      <right/>
      <top/>
      <bottom style="thick">
        <color indexed="64"/>
      </bottom>
      <diagonal/>
    </border>
    <border>
      <left/>
      <right style="hair">
        <color auto="1"/>
      </right>
      <top/>
      <bottom style="thick">
        <color indexed="64"/>
      </bottom>
      <diagonal/>
    </border>
    <border>
      <left style="hair">
        <color auto="1"/>
      </left>
      <right style="thick">
        <color indexed="64"/>
      </right>
      <top/>
      <bottom style="thick">
        <color indexed="64"/>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thick">
        <color indexed="64"/>
      </right>
      <top/>
      <bottom/>
      <diagonal/>
    </border>
    <border>
      <left style="thick">
        <color auto="1"/>
      </left>
      <right style="thick">
        <color indexed="64"/>
      </right>
      <top/>
      <bottom style="hair">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right style="hair">
        <color auto="1"/>
      </right>
      <top/>
      <bottom/>
      <diagonal/>
    </border>
    <border>
      <left style="hair">
        <color auto="1"/>
      </left>
      <right style="hair">
        <color auto="1"/>
      </right>
      <top style="medium">
        <color indexed="64"/>
      </top>
      <bottom/>
      <diagonal/>
    </border>
    <border>
      <left style="hair">
        <color auto="1"/>
      </left>
      <right style="thick">
        <color indexed="64"/>
      </right>
      <top style="medium">
        <color indexed="64"/>
      </top>
      <bottom/>
      <diagonal/>
    </border>
    <border>
      <left style="thick">
        <color indexed="64"/>
      </left>
      <right style="thick">
        <color indexed="64"/>
      </right>
      <top style="medium">
        <color indexed="64"/>
      </top>
      <bottom style="hair">
        <color auto="1"/>
      </bottom>
      <diagonal/>
    </border>
    <border>
      <left style="thick">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hair">
        <color auto="1"/>
      </left>
      <right style="hair">
        <color auto="1"/>
      </right>
      <top style="medium">
        <color indexed="64"/>
      </top>
      <bottom style="medium">
        <color indexed="64"/>
      </bottom>
      <diagonal/>
    </border>
    <border>
      <left style="hair">
        <color auto="1"/>
      </left>
      <right style="thick">
        <color indexed="64"/>
      </right>
      <top style="medium">
        <color indexed="64"/>
      </top>
      <bottom style="medium">
        <color indexed="64"/>
      </bottom>
      <diagonal/>
    </border>
    <border>
      <left style="hair">
        <color auto="1"/>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hair">
        <color auto="1"/>
      </left>
      <right style="hair">
        <color auto="1"/>
      </right>
      <top style="hair">
        <color auto="1"/>
      </top>
      <bottom style="thick">
        <color indexed="64"/>
      </bottom>
      <diagonal/>
    </border>
    <border>
      <left style="hair">
        <color auto="1"/>
      </left>
      <right/>
      <top/>
      <bottom style="hair">
        <color auto="1"/>
      </bottom>
      <diagonal/>
    </border>
    <border>
      <left style="thick">
        <color auto="1"/>
      </left>
      <right style="medium">
        <color indexed="64"/>
      </right>
      <top/>
      <bottom style="hair">
        <color auto="1"/>
      </bottom>
      <diagonal/>
    </border>
    <border>
      <left style="thick">
        <color indexed="64"/>
      </left>
      <right style="thick">
        <color indexed="64"/>
      </right>
      <top/>
      <bottom/>
      <diagonal/>
    </border>
    <border>
      <left style="hair">
        <color auto="1"/>
      </left>
      <right style="hair">
        <color auto="1"/>
      </right>
      <top style="hair">
        <color auto="1"/>
      </top>
      <bottom/>
      <diagonal/>
    </border>
    <border>
      <left style="hair">
        <color auto="1"/>
      </left>
      <right/>
      <top style="hair">
        <color auto="1"/>
      </top>
      <bottom style="medium">
        <color indexed="64"/>
      </bottom>
      <diagonal/>
    </border>
    <border>
      <left style="thick">
        <color indexed="64"/>
      </left>
      <right style="medium">
        <color indexed="64"/>
      </right>
      <top style="hair">
        <color auto="1"/>
      </top>
      <bottom style="medium">
        <color indexed="64"/>
      </bottom>
      <diagonal/>
    </border>
    <border>
      <left style="thick">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thick">
        <color auto="1"/>
      </right>
      <top style="hair">
        <color auto="1"/>
      </top>
      <bottom/>
      <diagonal/>
    </border>
    <border>
      <left style="hair">
        <color auto="1"/>
      </left>
      <right style="hair">
        <color auto="1"/>
      </right>
      <top style="medium">
        <color indexed="64"/>
      </top>
      <bottom style="hair">
        <color auto="1"/>
      </bottom>
      <diagonal/>
    </border>
    <border>
      <left style="hair">
        <color auto="1"/>
      </left>
      <right/>
      <top style="medium">
        <color indexed="64"/>
      </top>
      <bottom style="hair">
        <color auto="1"/>
      </bottom>
      <diagonal/>
    </border>
    <border>
      <left style="thick">
        <color indexed="64"/>
      </left>
      <right style="medium">
        <color indexed="64"/>
      </right>
      <top style="medium">
        <color indexed="64"/>
      </top>
      <bottom style="hair">
        <color auto="1"/>
      </bottom>
      <diagonal/>
    </border>
    <border>
      <left style="thick">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ck">
        <color auto="1"/>
      </right>
      <top style="medium">
        <color auto="1"/>
      </top>
      <bottom style="hair">
        <color auto="1"/>
      </bottom>
      <diagonal/>
    </border>
    <border>
      <left style="hair">
        <color auto="1"/>
      </left>
      <right style="thick">
        <color indexed="64"/>
      </right>
      <top style="hair">
        <color auto="1"/>
      </top>
      <bottom/>
      <diagonal/>
    </border>
    <border>
      <left style="thick">
        <color auto="1"/>
      </left>
      <right style="medium">
        <color indexed="64"/>
      </right>
      <top style="hair">
        <color auto="1"/>
      </top>
      <bottom/>
      <diagonal/>
    </border>
    <border>
      <left style="thick">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ck">
        <color auto="1"/>
      </right>
      <top style="hair">
        <color auto="1"/>
      </top>
      <bottom style="medium">
        <color auto="1"/>
      </bottom>
      <diagonal/>
    </border>
    <border>
      <left style="thick">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ck">
        <color auto="1"/>
      </right>
      <top/>
      <bottom style="hair">
        <color auto="1"/>
      </bottom>
      <diagonal/>
    </border>
    <border>
      <left style="hair">
        <color auto="1"/>
      </left>
      <right/>
      <top style="hair">
        <color auto="1"/>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indexed="64"/>
      </left>
      <right/>
      <top style="hair">
        <color auto="1"/>
      </top>
      <bottom style="hair">
        <color auto="1"/>
      </bottom>
      <diagonal/>
    </border>
    <border>
      <left style="thick">
        <color indexed="64"/>
      </left>
      <right/>
      <top style="hair">
        <color auto="1"/>
      </top>
      <bottom/>
      <diagonal/>
    </border>
    <border>
      <left style="thick">
        <color indexed="64"/>
      </left>
      <right/>
      <top/>
      <bottom/>
      <diagonal/>
    </border>
    <border>
      <left style="thick">
        <color auto="1"/>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ck">
        <color auto="1"/>
      </right>
      <top style="thick">
        <color indexed="64"/>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ck">
        <color indexed="64"/>
      </right>
      <top style="hair">
        <color auto="1"/>
      </top>
      <bottom style="hair">
        <color auto="1"/>
      </bottom>
      <diagonal/>
    </border>
    <border>
      <left/>
      <right style="thick">
        <color indexed="64"/>
      </right>
      <top style="hair">
        <color auto="1"/>
      </top>
      <bottom/>
      <diagonal/>
    </border>
    <border>
      <left style="thick">
        <color indexed="64"/>
      </left>
      <right style="hair">
        <color auto="1"/>
      </right>
      <top/>
      <bottom/>
      <diagonal/>
    </border>
    <border>
      <left style="thick">
        <color indexed="64"/>
      </left>
      <right/>
      <top/>
      <bottom style="thick">
        <color indexed="64"/>
      </bottom>
      <diagonal/>
    </border>
    <border>
      <left/>
      <right/>
      <top/>
      <bottom style="thick">
        <color indexed="64"/>
      </bottom>
      <diagonal/>
    </border>
    <border>
      <left style="thick">
        <color indexed="64"/>
      </left>
      <right style="hair">
        <color auto="1"/>
      </right>
      <top style="thick">
        <color indexed="64"/>
      </top>
      <bottom style="medium">
        <color indexed="64"/>
      </bottom>
      <diagonal/>
    </border>
    <border>
      <left style="hair">
        <color auto="1"/>
      </left>
      <right style="hair">
        <color auto="1"/>
      </right>
      <top style="thick">
        <color indexed="64"/>
      </top>
      <bottom style="medium">
        <color indexed="64"/>
      </bottom>
      <diagonal/>
    </border>
    <border>
      <left style="hair">
        <color auto="1"/>
      </left>
      <right/>
      <top style="thick">
        <color indexed="64"/>
      </top>
      <bottom style="medium">
        <color indexed="64"/>
      </bottom>
      <diagonal/>
    </border>
    <border>
      <left/>
      <right/>
      <top style="thick">
        <color indexed="64"/>
      </top>
      <bottom style="medium">
        <color indexed="64"/>
      </bottom>
      <diagonal/>
    </border>
    <border>
      <left style="hair">
        <color auto="1"/>
      </left>
      <right style="thick">
        <color indexed="64"/>
      </right>
      <top style="thick">
        <color indexed="64"/>
      </top>
      <bottom style="medium">
        <color indexed="64"/>
      </bottom>
      <diagonal/>
    </border>
    <border>
      <left style="hair">
        <color auto="1"/>
      </left>
      <right/>
      <top style="medium">
        <color indexed="64"/>
      </top>
      <bottom/>
      <diagonal/>
    </border>
    <border>
      <left style="hair">
        <color auto="1"/>
      </left>
      <right/>
      <top/>
      <bottom/>
      <diagonal/>
    </border>
    <border>
      <left style="thick">
        <color indexed="64"/>
      </left>
      <right style="hair">
        <color auto="1"/>
      </right>
      <top style="medium">
        <color indexed="64"/>
      </top>
      <bottom style="thick">
        <color indexed="64"/>
      </bottom>
      <diagonal/>
    </border>
    <border>
      <left style="hair">
        <color auto="1"/>
      </left>
      <right style="hair">
        <color auto="1"/>
      </right>
      <top style="medium">
        <color indexed="64"/>
      </top>
      <bottom style="thick">
        <color indexed="64"/>
      </bottom>
      <diagonal/>
    </border>
    <border>
      <left style="hair">
        <color auto="1"/>
      </left>
      <right/>
      <top style="medium">
        <color indexed="64"/>
      </top>
      <bottom style="thick">
        <color indexed="64"/>
      </bottom>
      <diagonal/>
    </border>
    <border>
      <left/>
      <right style="hair">
        <color auto="1"/>
      </right>
      <top style="medium">
        <color indexed="64"/>
      </top>
      <bottom style="thick">
        <color indexed="64"/>
      </bottom>
      <diagonal/>
    </border>
    <border>
      <left style="hair">
        <color auto="1"/>
      </left>
      <right style="thick">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auto="1"/>
      </right>
      <top style="medium">
        <color indexed="64"/>
      </top>
      <bottom/>
      <diagonal/>
    </border>
    <border>
      <left style="thick">
        <color auto="1"/>
      </left>
      <right style="thick">
        <color auto="1"/>
      </right>
      <top style="thick">
        <color auto="1"/>
      </top>
      <bottom style="hair">
        <color auto="1"/>
      </bottom>
      <diagonal/>
    </border>
    <border>
      <left style="thick">
        <color indexed="64"/>
      </left>
      <right style="thick">
        <color indexed="64"/>
      </right>
      <top style="hair">
        <color indexed="64"/>
      </top>
      <bottom style="hair">
        <color indexed="64"/>
      </bottom>
      <diagonal/>
    </border>
    <border>
      <left style="thick">
        <color auto="1"/>
      </left>
      <right style="thick">
        <color indexed="64"/>
      </right>
      <top style="hair">
        <color auto="1"/>
      </top>
      <bottom style="thick">
        <color indexed="64"/>
      </bottom>
      <diagonal/>
    </border>
    <border>
      <left style="thick">
        <color indexed="64"/>
      </left>
      <right/>
      <top style="thick">
        <color indexed="64"/>
      </top>
      <bottom style="thick">
        <color indexed="64"/>
      </bottom>
      <diagonal/>
    </border>
    <border>
      <left style="hair">
        <color auto="1"/>
      </left>
      <right/>
      <top/>
      <bottom style="medium">
        <color indexed="64"/>
      </bottom>
      <diagonal/>
    </border>
    <border>
      <left/>
      <right style="thick">
        <color indexed="64"/>
      </right>
      <top style="medium">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style="hair">
        <color indexed="64"/>
      </top>
      <bottom style="medium">
        <color auto="1"/>
      </bottom>
      <diagonal/>
    </border>
    <border>
      <left style="thick">
        <color auto="1"/>
      </left>
      <right style="thick">
        <color indexed="64"/>
      </right>
      <top style="hair">
        <color auto="1"/>
      </top>
      <bottom/>
      <diagonal/>
    </border>
    <border>
      <left style="hair">
        <color auto="1"/>
      </left>
      <right style="hair">
        <color auto="1"/>
      </right>
      <top style="thick">
        <color indexed="64"/>
      </top>
      <bottom style="hair">
        <color auto="1"/>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thick">
        <color indexed="64"/>
      </left>
      <right style="hair">
        <color auto="1"/>
      </right>
      <top/>
      <bottom style="hair">
        <color auto="1"/>
      </bottom>
      <diagonal/>
    </border>
    <border>
      <left style="thick">
        <color indexed="64"/>
      </left>
      <right style="hair">
        <color indexed="64"/>
      </right>
      <top/>
      <bottom style="medium">
        <color indexed="64"/>
      </bottom>
      <diagonal/>
    </border>
    <border>
      <left style="thick">
        <color indexed="64"/>
      </left>
      <right style="hair">
        <color auto="1"/>
      </right>
      <top style="hair">
        <color auto="1"/>
      </top>
      <bottom/>
      <diagonal/>
    </border>
    <border>
      <left style="thick">
        <color indexed="64"/>
      </left>
      <right style="hair">
        <color auto="1"/>
      </right>
      <top style="hair">
        <color auto="1"/>
      </top>
      <bottom style="thick">
        <color indexed="64"/>
      </bottom>
      <diagonal/>
    </border>
  </borders>
  <cellStyleXfs count="1">
    <xf numFmtId="0" fontId="0" fillId="0" borderId="0">
      <alignment vertical="center"/>
    </xf>
  </cellStyleXfs>
  <cellXfs count="323">
    <xf numFmtId="0" fontId="0" fillId="0" borderId="0" xfId="0">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1" fillId="0" borderId="17" xfId="0" applyFont="1" applyBorder="1" applyAlignment="1">
      <alignment horizontal="center" vertical="center" textRotation="255" wrapText="1" shrinkToFit="1"/>
    </xf>
    <xf numFmtId="0" fontId="11" fillId="0" borderId="18" xfId="0" applyFont="1" applyBorder="1" applyAlignment="1">
      <alignment horizontal="center" vertical="center" textRotation="255" wrapText="1" shrinkToFit="1"/>
    </xf>
    <xf numFmtId="0" fontId="10" fillId="0" borderId="0" xfId="0" applyFont="1">
      <alignment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left" vertical="center" wrapText="1"/>
    </xf>
    <xf numFmtId="0" fontId="10" fillId="0" borderId="20" xfId="0" applyFont="1" applyBorder="1" applyAlignment="1">
      <alignment horizontal="center" vertical="center"/>
    </xf>
    <xf numFmtId="0" fontId="10" fillId="0" borderId="3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vertical="center" wrapText="1"/>
    </xf>
    <xf numFmtId="0" fontId="10" fillId="0" borderId="4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6" xfId="0" applyFont="1" applyBorder="1" applyAlignment="1">
      <alignment vertical="center" wrapText="1"/>
    </xf>
    <xf numFmtId="0" fontId="10" fillId="0" borderId="47" xfId="0" applyFont="1" applyBorder="1" applyAlignment="1">
      <alignment horizontal="center" vertical="center"/>
    </xf>
    <xf numFmtId="0" fontId="10" fillId="0" borderId="46" xfId="0" applyFont="1" applyBorder="1" applyAlignment="1">
      <alignment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vertical="center" wrapTex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46"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left" vertical="center" wrapText="1"/>
    </xf>
    <xf numFmtId="0" fontId="10" fillId="0" borderId="69" xfId="0" applyFont="1" applyBorder="1" applyAlignment="1">
      <alignment horizontal="center" vertical="center"/>
    </xf>
    <xf numFmtId="0" fontId="10" fillId="0" borderId="70" xfId="0" applyFont="1" applyBorder="1" applyAlignment="1">
      <alignment vertical="center" wrapText="1"/>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0" xfId="0" applyFont="1" applyBorder="1" applyAlignment="1">
      <alignment horizontal="left" vertical="center" wrapText="1"/>
    </xf>
    <xf numFmtId="0" fontId="10" fillId="3" borderId="72" xfId="0" applyFont="1" applyFill="1" applyBorder="1" applyAlignment="1">
      <alignment horizontal="center" vertical="center"/>
    </xf>
    <xf numFmtId="0" fontId="10" fillId="3" borderId="73" xfId="0" applyFont="1" applyFill="1" applyBorder="1" applyAlignment="1">
      <alignment horizontal="center" vertical="center"/>
    </xf>
    <xf numFmtId="0" fontId="10" fillId="3" borderId="74" xfId="0" applyFont="1" applyFill="1" applyBorder="1" applyAlignment="1">
      <alignment horizontal="center" vertical="center"/>
    </xf>
    <xf numFmtId="0" fontId="10" fillId="0" borderId="19" xfId="0" applyFont="1" applyBorder="1" applyAlignment="1">
      <alignment vertical="center" wrapText="1"/>
    </xf>
    <xf numFmtId="0" fontId="10" fillId="0" borderId="76" xfId="0" applyFont="1" applyBorder="1" applyAlignment="1">
      <alignment horizontal="center" vertical="center"/>
    </xf>
    <xf numFmtId="0" fontId="10" fillId="3" borderId="49"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64" xfId="0" applyFont="1" applyFill="1" applyBorder="1" applyAlignment="1">
      <alignment horizontal="center" vertical="center"/>
    </xf>
    <xf numFmtId="0" fontId="10" fillId="3" borderId="65" xfId="0" applyFont="1" applyFill="1" applyBorder="1" applyAlignment="1">
      <alignment horizontal="center" vertical="center"/>
    </xf>
    <xf numFmtId="0" fontId="10" fillId="0" borderId="0" xfId="0" applyFont="1" applyAlignment="1">
      <alignment vertical="center" wrapText="1"/>
    </xf>
    <xf numFmtId="0" fontId="10" fillId="0" borderId="84" xfId="0" applyFont="1" applyBorder="1" applyAlignment="1">
      <alignment horizontal="left" vertical="center"/>
    </xf>
    <xf numFmtId="0" fontId="10" fillId="0" borderId="0" xfId="0" applyFont="1" applyAlignment="1">
      <alignment horizontal="center" vertical="center" textRotation="255" shrinkToFit="1"/>
    </xf>
    <xf numFmtId="0" fontId="10" fillId="0" borderId="0" xfId="0" applyFont="1" applyAlignment="1">
      <alignment horizontal="center" vertical="center" wrapText="1"/>
    </xf>
    <xf numFmtId="0" fontId="10" fillId="0" borderId="0" xfId="0" applyFont="1" applyAlignment="1">
      <alignment horizontal="left" vertical="center"/>
    </xf>
    <xf numFmtId="0" fontId="10" fillId="3" borderId="0" xfId="0" applyFont="1" applyFill="1" applyAlignment="1">
      <alignment horizontal="center" vertical="center"/>
    </xf>
    <xf numFmtId="0" fontId="8" fillId="0" borderId="0" xfId="0" applyFont="1" applyAlignment="1">
      <alignment vertical="center" wrapText="1"/>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3" fillId="0" borderId="97"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100" xfId="0" applyFont="1" applyBorder="1" applyAlignment="1">
      <alignment horizontal="left" vertical="center"/>
    </xf>
    <xf numFmtId="0" fontId="15" fillId="0" borderId="0" xfId="0" applyFont="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177" fontId="14" fillId="0" borderId="78" xfId="0" applyNumberFormat="1" applyFont="1" applyBorder="1" applyAlignment="1">
      <alignment horizontal="center" vertical="center"/>
    </xf>
    <xf numFmtId="177" fontId="14" fillId="0" borderId="23" xfId="0" applyNumberFormat="1" applyFont="1" applyBorder="1" applyAlignment="1">
      <alignment horizontal="center" vertical="center"/>
    </xf>
    <xf numFmtId="177" fontId="14" fillId="0" borderId="81" xfId="0" applyNumberFormat="1" applyFont="1" applyBorder="1" applyAlignment="1">
      <alignment horizontal="center" vertical="center"/>
    </xf>
    <xf numFmtId="0" fontId="10" fillId="0" borderId="33" xfId="0" applyFont="1" applyBorder="1" applyAlignment="1">
      <alignment vertical="center" wrapText="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1" fillId="0" borderId="107" xfId="0" applyFont="1" applyBorder="1" applyAlignment="1">
      <alignment vertical="center"/>
    </xf>
    <xf numFmtId="0" fontId="11" fillId="0" borderId="115" xfId="0" applyFont="1" applyBorder="1" applyAlignment="1">
      <alignment horizontal="center" vertical="center" textRotation="255" wrapText="1" shrinkToFit="1"/>
    </xf>
    <xf numFmtId="177" fontId="14" fillId="0" borderId="1" xfId="0" applyNumberFormat="1" applyFont="1" applyBorder="1" applyAlignment="1">
      <alignment horizontal="center" vertical="center"/>
    </xf>
    <xf numFmtId="177" fontId="14" fillId="0" borderId="45" xfId="0" applyNumberFormat="1" applyFont="1" applyBorder="1" applyAlignment="1">
      <alignment horizontal="center" vertical="center"/>
    </xf>
    <xf numFmtId="177" fontId="14" fillId="0" borderId="10" xfId="0" applyNumberFormat="1" applyFont="1" applyBorder="1" applyAlignment="1">
      <alignment horizontal="center" vertical="center"/>
    </xf>
    <xf numFmtId="0" fontId="16" fillId="0" borderId="0" xfId="0" applyFont="1" applyAlignment="1">
      <alignment horizontal="left" vertical="center"/>
    </xf>
    <xf numFmtId="0" fontId="10" fillId="0" borderId="116" xfId="0" applyFont="1" applyBorder="1" applyAlignment="1">
      <alignment vertical="center" wrapText="1"/>
    </xf>
    <xf numFmtId="0" fontId="14" fillId="0" borderId="16" xfId="0" applyFont="1" applyBorder="1" applyAlignment="1">
      <alignment horizontal="center" vertical="center" textRotation="255" wrapText="1" shrinkToFit="1"/>
    </xf>
    <xf numFmtId="0" fontId="14" fillId="0" borderId="17" xfId="0" applyFont="1" applyBorder="1" applyAlignment="1">
      <alignment horizontal="center" vertical="center" textRotation="255" wrapText="1" shrinkToFit="1"/>
    </xf>
    <xf numFmtId="0" fontId="20" fillId="0" borderId="89" xfId="0" applyFont="1" applyBorder="1" applyAlignment="1">
      <alignment horizontal="center" vertical="center"/>
    </xf>
    <xf numFmtId="0" fontId="20" fillId="0" borderId="90" xfId="0" applyFont="1" applyBorder="1" applyAlignment="1">
      <alignment horizontal="center" vertical="center" wrapText="1"/>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wrapText="1"/>
    </xf>
    <xf numFmtId="0" fontId="10" fillId="0" borderId="121" xfId="0" applyFont="1" applyBorder="1" applyAlignment="1">
      <alignment horizontal="center" vertical="center"/>
    </xf>
    <xf numFmtId="56" fontId="10" fillId="0" borderId="120" xfId="0" applyNumberFormat="1" applyFont="1" applyBorder="1" applyAlignment="1">
      <alignment horizontal="center" vertical="center"/>
    </xf>
    <xf numFmtId="56" fontId="10" fillId="0" borderId="122" xfId="0" applyNumberFormat="1" applyFont="1" applyBorder="1" applyAlignment="1">
      <alignment horizontal="center" vertical="center"/>
    </xf>
    <xf numFmtId="56" fontId="10" fillId="0" borderId="117" xfId="0" applyNumberFormat="1" applyFont="1" applyBorder="1" applyAlignment="1">
      <alignment horizontal="center" vertical="center"/>
    </xf>
    <xf numFmtId="56" fontId="10" fillId="0" borderId="119" xfId="0" applyNumberFormat="1" applyFont="1" applyBorder="1" applyAlignment="1">
      <alignment horizontal="center" vertical="center"/>
    </xf>
    <xf numFmtId="0" fontId="10" fillId="0" borderId="123" xfId="0" applyFont="1" applyBorder="1" applyAlignment="1">
      <alignment horizontal="center" vertical="center"/>
    </xf>
    <xf numFmtId="0" fontId="10" fillId="0" borderId="85" xfId="0" applyFont="1" applyBorder="1" applyAlignment="1">
      <alignment horizontal="left" vertical="center" wrapText="1"/>
    </xf>
    <xf numFmtId="0" fontId="10" fillId="0" borderId="21" xfId="0" applyFont="1" applyBorder="1" applyAlignment="1">
      <alignment horizontal="left" vertical="center"/>
    </xf>
    <xf numFmtId="0" fontId="10" fillId="0" borderId="103" xfId="0" applyFont="1" applyBorder="1" applyAlignment="1">
      <alignment horizontal="center" vertical="center"/>
    </xf>
    <xf numFmtId="0" fontId="10" fillId="0" borderId="77"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 xfId="0" applyFont="1" applyBorder="1" applyAlignment="1">
      <alignment horizontal="center" vertical="center"/>
    </xf>
    <xf numFmtId="0" fontId="10" fillId="0" borderId="45"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0" fillId="0" borderId="86"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177" fontId="14" fillId="0" borderId="79"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14" fillId="0" borderId="82" xfId="0" applyNumberFormat="1" applyFont="1" applyBorder="1" applyAlignment="1">
      <alignment horizontal="center" vertical="center"/>
    </xf>
    <xf numFmtId="0" fontId="10" fillId="0" borderId="79" xfId="0" applyFont="1" applyBorder="1" applyAlignment="1">
      <alignment horizontal="center" vertical="center"/>
    </xf>
    <xf numFmtId="0" fontId="10" fillId="0" borderId="24" xfId="0" applyFont="1" applyBorder="1" applyAlignment="1">
      <alignment horizontal="center" vertical="center"/>
    </xf>
    <xf numFmtId="0" fontId="10" fillId="0" borderId="82" xfId="0" applyFont="1" applyBorder="1" applyAlignment="1">
      <alignment horizontal="center" vertical="center"/>
    </xf>
    <xf numFmtId="0" fontId="10" fillId="0" borderId="2" xfId="0" applyFont="1" applyBorder="1" applyAlignment="1">
      <alignment horizontal="center" vertical="center"/>
    </xf>
    <xf numFmtId="0" fontId="10" fillId="0" borderId="78" xfId="0" applyFont="1" applyBorder="1" applyAlignment="1">
      <alignment horizontal="center" vertical="center"/>
    </xf>
    <xf numFmtId="0" fontId="10" fillId="0" borderId="81" xfId="0" applyFont="1" applyBorder="1" applyAlignment="1">
      <alignment horizontal="center" vertical="center"/>
    </xf>
    <xf numFmtId="0" fontId="10" fillId="0" borderId="20" xfId="0" applyFont="1" applyBorder="1" applyAlignment="1">
      <alignment horizontal="center" vertical="center" wrapText="1"/>
    </xf>
    <xf numFmtId="0" fontId="10" fillId="0" borderId="46" xfId="0" applyFont="1" applyBorder="1" applyAlignment="1">
      <alignment horizontal="center" vertical="center"/>
    </xf>
    <xf numFmtId="0" fontId="10" fillId="0" borderId="19" xfId="0" applyFont="1" applyBorder="1" applyAlignment="1">
      <alignment horizontal="center" vertical="center"/>
    </xf>
    <xf numFmtId="0" fontId="10" fillId="0" borderId="43" xfId="0" applyFont="1" applyBorder="1" applyAlignment="1">
      <alignment horizontal="center" vertical="center"/>
    </xf>
    <xf numFmtId="0" fontId="10" fillId="0" borderId="66" xfId="0" applyFont="1" applyBorder="1" applyAlignment="1">
      <alignment horizontal="center" vertical="center"/>
    </xf>
    <xf numFmtId="0" fontId="10" fillId="0" borderId="120" xfId="0" applyFont="1" applyBorder="1" applyAlignment="1">
      <alignment horizontal="center" vertical="center"/>
    </xf>
    <xf numFmtId="0" fontId="10" fillId="0" borderId="7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70" xfId="0" applyFont="1" applyBorder="1" applyAlignment="1">
      <alignment horizontal="center" vertical="center"/>
    </xf>
    <xf numFmtId="0" fontId="10" fillId="0" borderId="22" xfId="0" applyFont="1" applyBorder="1" applyAlignment="1">
      <alignment horizontal="center" vertical="center"/>
    </xf>
    <xf numFmtId="0" fontId="10" fillId="0" borderId="12" xfId="0" applyFont="1" applyBorder="1" applyAlignment="1">
      <alignment horizontal="center" vertical="center" textRotation="255" wrapText="1"/>
    </xf>
    <xf numFmtId="0" fontId="10" fillId="0" borderId="52" xfId="0" applyFont="1" applyBorder="1" applyAlignment="1">
      <alignment horizontal="center" vertical="center" wrapText="1"/>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40" xfId="0" applyFont="1" applyBorder="1" applyAlignment="1">
      <alignment horizontal="center" vertical="center"/>
    </xf>
    <xf numFmtId="0" fontId="10" fillId="0" borderId="36" xfId="0" applyFont="1" applyBorder="1" applyAlignment="1">
      <alignment horizontal="center" vertical="center"/>
    </xf>
    <xf numFmtId="0" fontId="10" fillId="0" borderId="52" xfId="0" applyFont="1" applyBorder="1" applyAlignment="1">
      <alignment horizontal="center" vertical="center"/>
    </xf>
    <xf numFmtId="0" fontId="10" fillId="0" borderId="116"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6" xfId="0" applyFont="1" applyBorder="1" applyAlignment="1">
      <alignment horizontal="center" vertical="center"/>
    </xf>
    <xf numFmtId="0" fontId="10" fillId="0" borderId="7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3" xfId="0" applyFont="1" applyFill="1" applyBorder="1" applyAlignment="1">
      <alignment horizontal="center" vertical="center" wrapText="1"/>
    </xf>
    <xf numFmtId="0" fontId="10" fillId="0" borderId="121"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6" xfId="0" applyFont="1" applyFill="1" applyBorder="1" applyAlignment="1">
      <alignment vertical="center" wrapText="1"/>
    </xf>
    <xf numFmtId="56" fontId="10" fillId="0" borderId="117" xfId="0" applyNumberFormat="1" applyFont="1" applyFill="1" applyBorder="1" applyAlignment="1">
      <alignment horizontal="center" vertical="center"/>
    </xf>
    <xf numFmtId="0" fontId="10" fillId="0" borderId="119" xfId="0" applyFont="1" applyFill="1" applyBorder="1" applyAlignment="1">
      <alignment horizontal="center" vertical="center" wrapText="1"/>
    </xf>
    <xf numFmtId="0" fontId="10" fillId="0" borderId="52" xfId="0" applyFont="1" applyBorder="1" applyAlignment="1">
      <alignment horizontal="center" vertical="center" wrapText="1"/>
    </xf>
    <xf numFmtId="0" fontId="10" fillId="0" borderId="20" xfId="0" applyFont="1" applyFill="1" applyBorder="1" applyAlignment="1">
      <alignment horizontal="left" vertical="center" wrapText="1"/>
    </xf>
    <xf numFmtId="0" fontId="10" fillId="0" borderId="1" xfId="0" applyFont="1" applyFill="1" applyBorder="1" applyAlignment="1">
      <alignment horizontal="center" vertical="center"/>
    </xf>
    <xf numFmtId="0" fontId="18" fillId="0" borderId="19" xfId="0" applyFont="1" applyFill="1" applyBorder="1" applyAlignment="1">
      <alignment horizontal="center" vertical="center" textRotation="255" wrapText="1"/>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77" xfId="0" applyFont="1" applyBorder="1" applyAlignment="1">
      <alignment horizontal="center" vertical="center"/>
    </xf>
    <xf numFmtId="0" fontId="10" fillId="0" borderId="0" xfId="0" applyFont="1" applyBorder="1" applyAlignment="1">
      <alignment horizontal="center" vertical="center"/>
    </xf>
    <xf numFmtId="0" fontId="10" fillId="0" borderId="104"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05" xfId="0" applyFont="1" applyBorder="1" applyAlignment="1">
      <alignment horizontal="center" vertical="center"/>
    </xf>
    <xf numFmtId="0" fontId="10" fillId="0" borderId="1" xfId="0" applyFont="1" applyBorder="1" applyAlignment="1">
      <alignment horizontal="center" vertical="center"/>
    </xf>
    <xf numFmtId="0" fontId="10" fillId="0" borderId="45" xfId="0" applyFont="1" applyBorder="1" applyAlignment="1">
      <alignment horizontal="center" vertical="center"/>
    </xf>
    <xf numFmtId="0" fontId="10" fillId="0" borderId="10" xfId="0" applyFont="1" applyBorder="1" applyAlignment="1">
      <alignment horizontal="center" vertical="center"/>
    </xf>
    <xf numFmtId="0" fontId="10" fillId="0" borderId="98" xfId="0" applyFont="1" applyBorder="1" applyAlignment="1">
      <alignment horizontal="left" vertical="center"/>
    </xf>
    <xf numFmtId="0" fontId="10" fillId="0" borderId="99" xfId="0" applyFont="1" applyBorder="1" applyAlignment="1">
      <alignment horizontal="left" vertical="center"/>
    </xf>
    <xf numFmtId="0" fontId="10" fillId="0" borderId="106" xfId="0" applyFont="1" applyBorder="1" applyAlignment="1">
      <alignment horizontal="center" vertical="center"/>
    </xf>
    <xf numFmtId="0" fontId="10" fillId="0" borderId="38" xfId="0" applyFont="1" applyBorder="1" applyAlignment="1">
      <alignment horizontal="center" vertical="center"/>
    </xf>
    <xf numFmtId="0" fontId="10" fillId="0" borderId="86" xfId="0" applyFont="1" applyBorder="1" applyAlignment="1">
      <alignment horizontal="center" vertical="center"/>
    </xf>
    <xf numFmtId="0" fontId="10" fillId="0" borderId="11" xfId="0" applyFont="1" applyBorder="1" applyAlignment="1">
      <alignment horizontal="center" vertical="center"/>
    </xf>
    <xf numFmtId="0" fontId="10"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12" xfId="0" applyFont="1" applyBorder="1" applyAlignment="1">
      <alignment horizontal="left" vertical="center" wrapText="1"/>
    </xf>
    <xf numFmtId="0" fontId="10" fillId="0" borderId="21" xfId="0" applyFont="1" applyBorder="1" applyAlignment="1">
      <alignment horizontal="left" vertical="center"/>
    </xf>
    <xf numFmtId="0" fontId="10" fillId="0" borderId="15" xfId="0" applyFont="1" applyBorder="1" applyAlignment="1">
      <alignment horizontal="left" vertical="center"/>
    </xf>
    <xf numFmtId="0" fontId="20" fillId="0" borderId="1" xfId="0" applyFont="1" applyBorder="1" applyAlignment="1">
      <alignment horizontal="center" vertical="center"/>
    </xf>
    <xf numFmtId="0" fontId="20" fillId="0" borderId="45" xfId="0" applyFont="1" applyBorder="1" applyAlignment="1">
      <alignment horizontal="center" vertical="center"/>
    </xf>
    <xf numFmtId="56" fontId="20" fillId="0" borderId="27" xfId="0" applyNumberFormat="1" applyFont="1" applyBorder="1" applyAlignment="1">
      <alignment horizontal="center" vertical="center" textRotation="255" wrapText="1"/>
    </xf>
    <xf numFmtId="56" fontId="10" fillId="0" borderId="19" xfId="0" applyNumberFormat="1" applyFont="1" applyBorder="1" applyAlignment="1">
      <alignment horizontal="center" vertical="center" textRotation="255" wrapText="1"/>
    </xf>
    <xf numFmtId="56" fontId="10" fillId="0" borderId="12" xfId="0" applyNumberFormat="1" applyFont="1" applyBorder="1" applyAlignment="1">
      <alignment horizontal="center" vertical="center" textRotation="255" wrapText="1"/>
    </xf>
    <xf numFmtId="0" fontId="10" fillId="0" borderId="35" xfId="0" applyFont="1" applyBorder="1" applyAlignment="1">
      <alignment horizontal="center" vertical="center"/>
    </xf>
    <xf numFmtId="0" fontId="10" fillId="0" borderId="27" xfId="0" applyFont="1" applyBorder="1" applyAlignment="1">
      <alignment horizontal="left" vertical="center" wrapText="1"/>
    </xf>
    <xf numFmtId="0" fontId="10" fillId="0" borderId="3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27" xfId="0" applyFont="1" applyBorder="1" applyAlignment="1">
      <alignment horizontal="left" vertical="center"/>
    </xf>
    <xf numFmtId="0" fontId="10" fillId="0" borderId="35" xfId="0" applyFont="1" applyBorder="1" applyAlignment="1">
      <alignment horizontal="left" vertical="center"/>
    </xf>
    <xf numFmtId="0" fontId="10" fillId="0" borderId="94" xfId="0" applyFont="1" applyFill="1" applyBorder="1" applyAlignment="1">
      <alignment horizontal="left" vertical="center" wrapText="1"/>
    </xf>
    <xf numFmtId="0" fontId="10" fillId="0" borderId="111" xfId="0" applyFont="1" applyFill="1" applyBorder="1" applyAlignment="1">
      <alignment horizontal="left" vertical="center"/>
    </xf>
    <xf numFmtId="0" fontId="10" fillId="0" borderId="45" xfId="0" applyFont="1" applyBorder="1" applyAlignment="1">
      <alignment horizontal="center" vertical="center" wrapText="1"/>
    </xf>
    <xf numFmtId="0" fontId="10" fillId="0" borderId="10" xfId="0" applyFont="1" applyBorder="1" applyAlignment="1">
      <alignment horizontal="center" vertical="center" wrapText="1"/>
    </xf>
    <xf numFmtId="56" fontId="8" fillId="2" borderId="110" xfId="0" applyNumberFormat="1" applyFont="1" applyFill="1" applyBorder="1" applyAlignment="1">
      <alignment horizontal="center" vertical="center"/>
    </xf>
    <xf numFmtId="56" fontId="8" fillId="2" borderId="67" xfId="0" applyNumberFormat="1" applyFont="1" applyFill="1" applyBorder="1" applyAlignment="1">
      <alignment horizontal="center" vertical="center"/>
    </xf>
    <xf numFmtId="56" fontId="8" fillId="2" borderId="68" xfId="0" applyNumberFormat="1" applyFont="1" applyFill="1" applyBorder="1" applyAlignment="1">
      <alignment horizontal="center" vertical="center"/>
    </xf>
    <xf numFmtId="0" fontId="20" fillId="0" borderId="2" xfId="0" applyFont="1" applyBorder="1" applyAlignment="1">
      <alignment horizontal="center" vertical="center"/>
    </xf>
    <xf numFmtId="0" fontId="20" fillId="0" borderId="86" xfId="0" applyFont="1" applyBorder="1" applyAlignment="1">
      <alignment horizontal="center" vertical="center"/>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 xfId="0" applyFont="1" applyBorder="1" applyAlignment="1">
      <alignment horizontal="center" vertical="center"/>
    </xf>
    <xf numFmtId="0" fontId="20" fillId="0" borderId="19"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95" xfId="0" applyFont="1" applyBorder="1" applyAlignment="1">
      <alignment horizontal="center" vertical="center"/>
    </xf>
    <xf numFmtId="0" fontId="20" fillId="0" borderId="26" xfId="0" applyFont="1" applyBorder="1" applyAlignment="1">
      <alignment horizontal="center" vertical="center"/>
    </xf>
    <xf numFmtId="0" fontId="20" fillId="0" borderId="6"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0" fontId="20" fillId="0" borderId="77" xfId="0" applyFont="1" applyBorder="1" applyAlignment="1">
      <alignment horizontal="center" vertical="center"/>
    </xf>
    <xf numFmtId="0" fontId="20" fillId="0" borderId="0" xfId="0" applyFont="1" applyBorder="1" applyAlignment="1">
      <alignment horizontal="center" vertical="center"/>
    </xf>
    <xf numFmtId="0" fontId="20" fillId="0" borderId="104"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105" xfId="0" applyFont="1" applyBorder="1" applyAlignment="1">
      <alignment horizontal="center" vertical="center"/>
    </xf>
    <xf numFmtId="177" fontId="14" fillId="0" borderId="79"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14" fillId="0" borderId="82" xfId="0" applyNumberFormat="1" applyFont="1" applyBorder="1" applyAlignment="1">
      <alignment horizontal="center" vertical="center"/>
    </xf>
    <xf numFmtId="177" fontId="14" fillId="0" borderId="80" xfId="0" applyNumberFormat="1" applyFont="1" applyBorder="1" applyAlignment="1">
      <alignment horizontal="center" vertical="center"/>
    </xf>
    <xf numFmtId="177" fontId="14" fillId="0" borderId="25" xfId="0" applyNumberFormat="1" applyFont="1" applyBorder="1" applyAlignment="1">
      <alignment horizontal="center" vertical="center"/>
    </xf>
    <xf numFmtId="177" fontId="14" fillId="0" borderId="83" xfId="0" applyNumberFormat="1" applyFont="1" applyBorder="1" applyAlignment="1">
      <alignment horizontal="center" vertical="center"/>
    </xf>
    <xf numFmtId="0" fontId="10" fillId="0" borderId="3" xfId="0" applyFont="1" applyBorder="1" applyAlignment="1">
      <alignment horizontal="left" vertical="center" wrapText="1"/>
    </xf>
    <xf numFmtId="0" fontId="10" fillId="0" borderId="6" xfId="0" applyFont="1" applyBorder="1" applyAlignment="1">
      <alignment horizontal="left" vertical="center"/>
    </xf>
    <xf numFmtId="0" fontId="10" fillId="0" borderId="1" xfId="0" applyFont="1" applyBorder="1" applyAlignment="1">
      <alignment horizontal="center" vertical="center" wrapText="1"/>
    </xf>
    <xf numFmtId="0" fontId="10" fillId="0" borderId="79" xfId="0" applyFont="1" applyBorder="1" applyAlignment="1">
      <alignment horizontal="center" vertical="center"/>
    </xf>
    <xf numFmtId="0" fontId="10" fillId="0" borderId="24" xfId="0" applyFont="1" applyBorder="1" applyAlignment="1">
      <alignment horizontal="center" vertical="center"/>
    </xf>
    <xf numFmtId="0" fontId="10" fillId="0" borderId="82" xfId="0" applyFont="1" applyBorder="1" applyAlignment="1">
      <alignment horizontal="center" vertical="center"/>
    </xf>
    <xf numFmtId="0" fontId="10" fillId="0" borderId="2" xfId="0" applyFont="1" applyBorder="1" applyAlignment="1">
      <alignment horizontal="center" vertical="center"/>
    </xf>
    <xf numFmtId="0" fontId="12" fillId="0" borderId="3"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0"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78" xfId="0" applyFont="1" applyBorder="1" applyAlignment="1">
      <alignment horizontal="center" vertical="center"/>
    </xf>
    <xf numFmtId="0" fontId="10" fillId="0" borderId="81" xfId="0" applyFont="1" applyBorder="1" applyAlignment="1">
      <alignment horizontal="center" vertical="center"/>
    </xf>
    <xf numFmtId="0" fontId="10" fillId="0" borderId="80" xfId="0" applyFont="1" applyBorder="1" applyAlignment="1">
      <alignment horizontal="center" vertical="center"/>
    </xf>
    <xf numFmtId="0" fontId="10" fillId="0" borderId="25" xfId="0" applyFont="1" applyBorder="1" applyAlignment="1">
      <alignment horizontal="center" vertical="center"/>
    </xf>
    <xf numFmtId="0" fontId="10" fillId="0" borderId="83" xfId="0" applyFont="1" applyBorder="1" applyAlignment="1">
      <alignment horizontal="center" vertical="center"/>
    </xf>
    <xf numFmtId="56" fontId="10" fillId="2" borderId="110" xfId="0" applyNumberFormat="1" applyFont="1" applyFill="1" applyBorder="1" applyAlignment="1">
      <alignment horizontal="center" vertical="center"/>
    </xf>
    <xf numFmtId="56" fontId="10" fillId="2" borderId="67" xfId="0" applyNumberFormat="1" applyFont="1" applyFill="1" applyBorder="1" applyAlignment="1">
      <alignment horizontal="center" vertical="center"/>
    </xf>
    <xf numFmtId="56" fontId="10" fillId="2" borderId="68" xfId="0" applyNumberFormat="1" applyFont="1" applyFill="1" applyBorder="1" applyAlignment="1">
      <alignment horizontal="center" vertical="center"/>
    </xf>
    <xf numFmtId="0" fontId="10" fillId="0" borderId="19" xfId="0" applyFont="1" applyBorder="1" applyAlignment="1">
      <alignment horizontal="center" vertical="center" textRotation="255" wrapText="1" shrinkToFit="1"/>
    </xf>
    <xf numFmtId="0" fontId="10" fillId="0" borderId="19" xfId="0" applyFont="1" applyBorder="1" applyAlignment="1">
      <alignment horizontal="center" vertical="center" textRotation="255" shrinkToFit="1"/>
    </xf>
    <xf numFmtId="0" fontId="10" fillId="0" borderId="20" xfId="0" applyFont="1" applyBorder="1" applyAlignment="1">
      <alignment horizontal="center" vertical="center" wrapText="1"/>
    </xf>
    <xf numFmtId="0" fontId="10" fillId="0" borderId="4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left" vertical="center"/>
    </xf>
    <xf numFmtId="0" fontId="10" fillId="0" borderId="46" xfId="0" applyFont="1" applyBorder="1" applyAlignment="1">
      <alignment horizontal="left" vertical="center"/>
    </xf>
    <xf numFmtId="0" fontId="10" fillId="0" borderId="43" xfId="0" applyFont="1" applyBorder="1" applyAlignment="1">
      <alignment horizontal="center" vertical="center"/>
    </xf>
    <xf numFmtId="0" fontId="10" fillId="0" borderId="66" xfId="0" applyFont="1" applyBorder="1" applyAlignment="1">
      <alignment horizontal="center" vertical="center"/>
    </xf>
    <xf numFmtId="0" fontId="10" fillId="0" borderId="21" xfId="0" applyFont="1" applyBorder="1" applyAlignment="1">
      <alignment horizontal="left" vertical="center" wrapText="1"/>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0" xfId="0" applyFont="1" applyBorder="1" applyAlignment="1">
      <alignment horizontal="center" vertical="center"/>
    </xf>
    <xf numFmtId="0" fontId="10" fillId="0" borderId="118" xfId="0" applyFont="1" applyBorder="1" applyAlignment="1">
      <alignment horizontal="center" vertical="center"/>
    </xf>
    <xf numFmtId="0" fontId="20" fillId="0" borderId="19" xfId="0" applyFont="1" applyBorder="1" applyAlignment="1">
      <alignment horizontal="center" vertical="center" textRotation="255"/>
    </xf>
    <xf numFmtId="0" fontId="10" fillId="0" borderId="7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22" xfId="0" applyFont="1" applyBorder="1" applyAlignment="1">
      <alignment horizontal="center" vertical="center"/>
    </xf>
    <xf numFmtId="0" fontId="10" fillId="0" borderId="70"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left" vertical="center"/>
    </xf>
    <xf numFmtId="0" fontId="10" fillId="0" borderId="12" xfId="0" applyFont="1" applyBorder="1" applyAlignment="1">
      <alignment horizontal="left" vertical="center"/>
    </xf>
    <xf numFmtId="0" fontId="10" fillId="0" borderId="86" xfId="0" applyFont="1" applyBorder="1" applyAlignment="1">
      <alignment horizontal="center" vertical="center" wrapText="1"/>
    </xf>
    <xf numFmtId="0" fontId="10" fillId="0" borderId="120" xfId="0" applyFont="1" applyBorder="1" applyAlignment="1">
      <alignment horizontal="center" vertical="center" wrapText="1"/>
    </xf>
    <xf numFmtId="56" fontId="20" fillId="0" borderId="19" xfId="0" applyNumberFormat="1" applyFont="1" applyBorder="1" applyAlignment="1">
      <alignment horizontal="center" vertical="center" textRotation="255"/>
    </xf>
    <xf numFmtId="176" fontId="10" fillId="0" borderId="1" xfId="0" applyNumberFormat="1" applyFont="1" applyBorder="1" applyAlignment="1">
      <alignment horizontal="center" vertical="center"/>
    </xf>
    <xf numFmtId="176" fontId="10" fillId="0" borderId="45"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10" fillId="0" borderId="52"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left" vertical="center" wrapText="1"/>
    </xf>
    <xf numFmtId="176" fontId="10" fillId="0" borderId="106"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176" fontId="10" fillId="0" borderId="38"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52" xfId="0" applyFont="1" applyBorder="1" applyAlignment="1">
      <alignment horizontal="center" vertical="center"/>
    </xf>
    <xf numFmtId="0" fontId="10" fillId="0" borderId="37" xfId="0" applyFont="1" applyBorder="1" applyAlignment="1">
      <alignment horizontal="left" vertical="center" wrapText="1"/>
    </xf>
    <xf numFmtId="0" fontId="10" fillId="0" borderId="119" xfId="0" applyFont="1" applyFill="1" applyBorder="1" applyAlignment="1">
      <alignment horizontal="center" vertical="center"/>
    </xf>
    <xf numFmtId="0" fontId="10" fillId="0" borderId="36" xfId="0" applyFont="1" applyBorder="1" applyAlignment="1">
      <alignment horizontal="center" vertical="center"/>
    </xf>
    <xf numFmtId="0" fontId="20" fillId="0" borderId="12" xfId="0" applyFont="1" applyBorder="1" applyAlignment="1">
      <alignment horizontal="center" vertical="center" textRotation="255"/>
    </xf>
    <xf numFmtId="0" fontId="10" fillId="0" borderId="28" xfId="0" applyFont="1" applyBorder="1" applyAlignment="1">
      <alignment horizontal="left" vertical="center"/>
    </xf>
    <xf numFmtId="0" fontId="10" fillId="0" borderId="37" xfId="0" applyFont="1" applyBorder="1" applyAlignment="1">
      <alignment horizontal="left" vertical="center"/>
    </xf>
    <xf numFmtId="0" fontId="21" fillId="0" borderId="88" xfId="0" applyFont="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3A574-F093-4D37-99E8-A74AE7D71009}">
  <sheetPr>
    <tabColor rgb="FFFFFF00"/>
    <pageSetUpPr fitToPage="1"/>
  </sheetPr>
  <dimension ref="A1:S103"/>
  <sheetViews>
    <sheetView tabSelected="1" view="pageBreakPreview" zoomScale="25" zoomScaleNormal="80" zoomScaleSheetLayoutView="25" workbookViewId="0">
      <selection activeCell="A2" sqref="A2:A3"/>
    </sheetView>
  </sheetViews>
  <sheetFormatPr defaultColWidth="3" defaultRowHeight="15" customHeight="1" x14ac:dyDescent="0.45"/>
  <cols>
    <col min="1" max="1" width="36.296875" style="1" customWidth="1"/>
    <col min="2" max="2" width="19.69921875" style="1" customWidth="1"/>
    <col min="3" max="3" width="34.296875" style="4" customWidth="1"/>
    <col min="4" max="4" width="15.5" style="4" customWidth="1"/>
    <col min="5" max="5" width="37.19921875" style="71" customWidth="1"/>
    <col min="6" max="6" width="71.3984375" style="4" customWidth="1"/>
    <col min="7" max="7" width="44.09765625" style="1" customWidth="1"/>
    <col min="8" max="8" width="62.09765625" style="4" customWidth="1"/>
    <col min="9" max="9" width="92.5" style="4" customWidth="1"/>
    <col min="10" max="10" width="21.8984375" style="2" customWidth="1"/>
    <col min="11" max="18" width="14" style="3" customWidth="1"/>
    <col min="19" max="19" width="8.69921875" style="4" customWidth="1"/>
    <col min="20" max="16384" width="3" style="4"/>
  </cols>
  <sheetData>
    <row r="1" spans="1:18" ht="63.6" customHeight="1" thickBot="1" x14ac:dyDescent="0.5">
      <c r="A1" s="312" t="s">
        <v>245</v>
      </c>
      <c r="B1" s="312"/>
      <c r="C1" s="312"/>
      <c r="D1" s="312"/>
      <c r="E1" s="312"/>
      <c r="F1" s="312"/>
      <c r="G1" s="312"/>
      <c r="H1" s="312"/>
      <c r="I1" s="312"/>
      <c r="J1" s="312"/>
      <c r="K1" s="312"/>
      <c r="L1" s="312"/>
      <c r="M1" s="312"/>
      <c r="N1" s="312"/>
      <c r="O1" s="312"/>
      <c r="P1" s="312"/>
      <c r="Q1" s="312"/>
      <c r="R1" s="312"/>
    </row>
    <row r="2" spans="1:18" s="5" customFormat="1" ht="48.6" customHeight="1" thickTop="1" x14ac:dyDescent="0.45">
      <c r="A2" s="213" t="s">
        <v>0</v>
      </c>
      <c r="B2" s="215" t="s">
        <v>1</v>
      </c>
      <c r="C2" s="217" t="s">
        <v>2</v>
      </c>
      <c r="D2" s="215" t="s">
        <v>3</v>
      </c>
      <c r="E2" s="215" t="s">
        <v>4</v>
      </c>
      <c r="F2" s="219" t="s">
        <v>5</v>
      </c>
      <c r="G2" s="220"/>
      <c r="H2" s="215" t="s">
        <v>6</v>
      </c>
      <c r="I2" s="223" t="s">
        <v>7</v>
      </c>
      <c r="J2" s="195" t="s">
        <v>116</v>
      </c>
      <c r="K2" s="195" t="s">
        <v>8</v>
      </c>
      <c r="L2" s="320" t="s">
        <v>9</v>
      </c>
      <c r="M2" s="321"/>
      <c r="N2" s="321"/>
      <c r="O2" s="321"/>
      <c r="P2" s="321"/>
      <c r="Q2" s="321"/>
      <c r="R2" s="322"/>
    </row>
    <row r="3" spans="1:18" s="5" customFormat="1" ht="198" customHeight="1" thickBot="1" x14ac:dyDescent="0.5">
      <c r="A3" s="313"/>
      <c r="B3" s="314"/>
      <c r="C3" s="315"/>
      <c r="D3" s="314"/>
      <c r="E3" s="314"/>
      <c r="F3" s="316"/>
      <c r="G3" s="317"/>
      <c r="H3" s="314"/>
      <c r="I3" s="318"/>
      <c r="J3" s="319"/>
      <c r="K3" s="319"/>
      <c r="L3" s="94" t="s">
        <v>10</v>
      </c>
      <c r="M3" s="95" t="s">
        <v>11</v>
      </c>
      <c r="N3" s="6" t="s">
        <v>12</v>
      </c>
      <c r="O3" s="6" t="s">
        <v>13</v>
      </c>
      <c r="P3" s="6" t="s">
        <v>14</v>
      </c>
      <c r="Q3" s="6" t="s">
        <v>15</v>
      </c>
      <c r="R3" s="7" t="s">
        <v>16</v>
      </c>
    </row>
    <row r="4" spans="1:18" s="8" customFormat="1" ht="70.05" customHeight="1" thickTop="1" x14ac:dyDescent="0.45">
      <c r="A4" s="158" t="s">
        <v>243</v>
      </c>
      <c r="B4" s="274" t="s">
        <v>17</v>
      </c>
      <c r="C4" s="187" t="s">
        <v>112</v>
      </c>
      <c r="D4" s="130" t="s">
        <v>18</v>
      </c>
      <c r="E4" s="164" t="s">
        <v>183</v>
      </c>
      <c r="F4" s="93" t="s">
        <v>192</v>
      </c>
      <c r="G4" s="147" t="s">
        <v>175</v>
      </c>
      <c r="H4" s="191" t="s">
        <v>19</v>
      </c>
      <c r="I4" s="193" t="s">
        <v>20</v>
      </c>
      <c r="J4" s="289">
        <v>60</v>
      </c>
      <c r="K4" s="139">
        <v>5</v>
      </c>
      <c r="L4" s="300">
        <v>5</v>
      </c>
      <c r="M4" s="244"/>
      <c r="N4" s="244"/>
      <c r="O4" s="244"/>
      <c r="P4" s="244"/>
      <c r="Q4" s="125"/>
      <c r="R4" s="255"/>
    </row>
    <row r="5" spans="1:18" s="8" customFormat="1" ht="70.05" customHeight="1" thickBot="1" x14ac:dyDescent="0.5">
      <c r="A5" s="157" t="s">
        <v>208</v>
      </c>
      <c r="B5" s="274"/>
      <c r="C5" s="187"/>
      <c r="D5" s="13" t="s">
        <v>26</v>
      </c>
      <c r="E5" s="13" t="s">
        <v>205</v>
      </c>
      <c r="F5" s="20" t="s">
        <v>193</v>
      </c>
      <c r="G5" s="148" t="s">
        <v>189</v>
      </c>
      <c r="H5" s="202"/>
      <c r="I5" s="193"/>
      <c r="J5" s="290"/>
      <c r="K5" s="115">
        <v>5</v>
      </c>
      <c r="L5" s="300"/>
      <c r="M5" s="244"/>
      <c r="N5" s="295"/>
      <c r="O5" s="295"/>
      <c r="P5" s="295"/>
      <c r="Q5" s="144"/>
      <c r="R5" s="296"/>
    </row>
    <row r="6" spans="1:18" s="8" customFormat="1" ht="70.05" customHeight="1" x14ac:dyDescent="0.45">
      <c r="A6" s="135" t="s">
        <v>184</v>
      </c>
      <c r="B6" s="274"/>
      <c r="C6" s="187"/>
      <c r="D6" s="146" t="s">
        <v>18</v>
      </c>
      <c r="E6" s="141" t="s">
        <v>183</v>
      </c>
      <c r="F6" s="27" t="s">
        <v>200</v>
      </c>
      <c r="G6" s="149" t="s">
        <v>176</v>
      </c>
      <c r="H6" s="201" t="s">
        <v>28</v>
      </c>
      <c r="I6" s="310" t="s">
        <v>113</v>
      </c>
      <c r="J6" s="298">
        <v>60</v>
      </c>
      <c r="K6" s="9">
        <v>5</v>
      </c>
      <c r="L6" s="299"/>
      <c r="M6" s="293">
        <v>5</v>
      </c>
      <c r="N6" s="293"/>
      <c r="O6" s="293"/>
      <c r="P6" s="293"/>
      <c r="Q6" s="143"/>
      <c r="R6" s="294"/>
    </row>
    <row r="7" spans="1:18" s="8" customFormat="1" ht="70.05" customHeight="1" thickBot="1" x14ac:dyDescent="0.5">
      <c r="A7" s="157" t="s">
        <v>229</v>
      </c>
      <c r="B7" s="274"/>
      <c r="C7" s="187"/>
      <c r="D7" s="145" t="s">
        <v>26</v>
      </c>
      <c r="E7" s="13" t="s">
        <v>205</v>
      </c>
      <c r="F7" s="20" t="s">
        <v>201</v>
      </c>
      <c r="G7" s="148" t="s">
        <v>178</v>
      </c>
      <c r="H7" s="202"/>
      <c r="I7" s="311"/>
      <c r="J7" s="301"/>
      <c r="K7" s="117">
        <v>5</v>
      </c>
      <c r="L7" s="302"/>
      <c r="M7" s="295"/>
      <c r="N7" s="295"/>
      <c r="O7" s="295"/>
      <c r="P7" s="295"/>
      <c r="Q7" s="144"/>
      <c r="R7" s="296"/>
    </row>
    <row r="8" spans="1:18" s="8" customFormat="1" ht="70.05" customHeight="1" x14ac:dyDescent="0.45">
      <c r="A8" s="135" t="s">
        <v>206</v>
      </c>
      <c r="B8" s="274"/>
      <c r="C8" s="187"/>
      <c r="D8" s="146" t="s">
        <v>18</v>
      </c>
      <c r="E8" s="151" t="s">
        <v>183</v>
      </c>
      <c r="F8" s="27" t="s">
        <v>199</v>
      </c>
      <c r="G8" s="149" t="s">
        <v>190</v>
      </c>
      <c r="H8" s="201" t="s">
        <v>82</v>
      </c>
      <c r="I8" s="193" t="s">
        <v>114</v>
      </c>
      <c r="J8" s="290">
        <v>60</v>
      </c>
      <c r="K8" s="139">
        <v>5</v>
      </c>
      <c r="L8" s="300"/>
      <c r="M8" s="244"/>
      <c r="N8" s="293">
        <v>5</v>
      </c>
      <c r="O8" s="293"/>
      <c r="P8" s="293"/>
      <c r="Q8" s="143"/>
      <c r="R8" s="294"/>
    </row>
    <row r="9" spans="1:18" s="8" customFormat="1" ht="70.05" customHeight="1" thickBot="1" x14ac:dyDescent="0.5">
      <c r="A9" s="102" t="s">
        <v>204</v>
      </c>
      <c r="B9" s="274"/>
      <c r="C9" s="187"/>
      <c r="D9" s="145" t="s">
        <v>26</v>
      </c>
      <c r="E9" s="13" t="s">
        <v>205</v>
      </c>
      <c r="F9" s="20" t="s">
        <v>198</v>
      </c>
      <c r="G9" s="148" t="s">
        <v>174</v>
      </c>
      <c r="H9" s="202"/>
      <c r="I9" s="193"/>
      <c r="J9" s="290"/>
      <c r="K9" s="115">
        <v>5</v>
      </c>
      <c r="L9" s="300"/>
      <c r="M9" s="295"/>
      <c r="N9" s="295"/>
      <c r="O9" s="295"/>
      <c r="P9" s="295"/>
      <c r="Q9" s="144"/>
      <c r="R9" s="296"/>
    </row>
    <row r="10" spans="1:18" s="8" customFormat="1" ht="70.8" customHeight="1" x14ac:dyDescent="0.45">
      <c r="A10" s="303" t="s">
        <v>230</v>
      </c>
      <c r="B10" s="274"/>
      <c r="C10" s="187"/>
      <c r="D10" s="305" t="s">
        <v>18</v>
      </c>
      <c r="E10" s="186" t="s">
        <v>183</v>
      </c>
      <c r="F10" s="27" t="s">
        <v>209</v>
      </c>
      <c r="G10" s="154" t="s">
        <v>210</v>
      </c>
      <c r="H10" s="201" t="s">
        <v>21</v>
      </c>
      <c r="I10" s="297" t="s">
        <v>22</v>
      </c>
      <c r="J10" s="298">
        <v>45</v>
      </c>
      <c r="K10" s="182">
        <v>5</v>
      </c>
      <c r="L10" s="299"/>
      <c r="M10" s="293"/>
      <c r="N10" s="293"/>
      <c r="O10" s="293">
        <v>5</v>
      </c>
      <c r="P10" s="293"/>
      <c r="Q10" s="143"/>
      <c r="R10" s="294"/>
    </row>
    <row r="11" spans="1:18" s="8" customFormat="1" ht="73.2" customHeight="1" x14ac:dyDescent="0.45">
      <c r="A11" s="304"/>
      <c r="B11" s="274"/>
      <c r="C11" s="187"/>
      <c r="D11" s="278"/>
      <c r="E11" s="262"/>
      <c r="F11" s="47" t="s">
        <v>211</v>
      </c>
      <c r="G11" s="153" t="s">
        <v>212</v>
      </c>
      <c r="H11" s="191"/>
      <c r="I11" s="269"/>
      <c r="J11" s="290"/>
      <c r="K11" s="279"/>
      <c r="L11" s="300"/>
      <c r="M11" s="244"/>
      <c r="N11" s="244"/>
      <c r="O11" s="244"/>
      <c r="P11" s="244"/>
      <c r="Q11" s="125"/>
      <c r="R11" s="255"/>
    </row>
    <row r="12" spans="1:18" s="8" customFormat="1" ht="73.2" customHeight="1" x14ac:dyDescent="0.45">
      <c r="A12" s="304" t="s">
        <v>231</v>
      </c>
      <c r="B12" s="274"/>
      <c r="C12" s="187"/>
      <c r="D12" s="278" t="s">
        <v>26</v>
      </c>
      <c r="E12" s="187" t="s">
        <v>205</v>
      </c>
      <c r="F12" s="47" t="s">
        <v>213</v>
      </c>
      <c r="G12" s="153" t="s">
        <v>214</v>
      </c>
      <c r="H12" s="191"/>
      <c r="I12" s="269"/>
      <c r="J12" s="290"/>
      <c r="K12" s="178">
        <v>5</v>
      </c>
      <c r="L12" s="300"/>
      <c r="M12" s="244"/>
      <c r="N12" s="244"/>
      <c r="O12" s="244"/>
      <c r="P12" s="244"/>
      <c r="Q12" s="125"/>
      <c r="R12" s="255"/>
    </row>
    <row r="13" spans="1:18" s="8" customFormat="1" ht="75.599999999999994" customHeight="1" thickBot="1" x14ac:dyDescent="0.5">
      <c r="A13" s="307"/>
      <c r="B13" s="274"/>
      <c r="C13" s="187"/>
      <c r="D13" s="308"/>
      <c r="E13" s="203"/>
      <c r="F13" s="20" t="s">
        <v>213</v>
      </c>
      <c r="G13" s="152" t="s">
        <v>212</v>
      </c>
      <c r="H13" s="202"/>
      <c r="I13" s="306"/>
      <c r="J13" s="301"/>
      <c r="K13" s="183"/>
      <c r="L13" s="302"/>
      <c r="M13" s="295"/>
      <c r="N13" s="295"/>
      <c r="O13" s="295"/>
      <c r="P13" s="295"/>
      <c r="Q13" s="144"/>
      <c r="R13" s="296"/>
    </row>
    <row r="14" spans="1:18" s="8" customFormat="1" ht="70.05" customHeight="1" x14ac:dyDescent="0.45">
      <c r="A14" s="135" t="s">
        <v>187</v>
      </c>
      <c r="B14" s="274"/>
      <c r="C14" s="187"/>
      <c r="D14" s="146" t="s">
        <v>18</v>
      </c>
      <c r="E14" s="141" t="s">
        <v>183</v>
      </c>
      <c r="F14" s="27" t="s">
        <v>197</v>
      </c>
      <c r="G14" s="149" t="s">
        <v>185</v>
      </c>
      <c r="H14" s="191" t="s">
        <v>23</v>
      </c>
      <c r="I14" s="269" t="s">
        <v>122</v>
      </c>
      <c r="J14" s="290">
        <v>45</v>
      </c>
      <c r="K14" s="139">
        <v>5</v>
      </c>
      <c r="L14" s="300"/>
      <c r="M14" s="293"/>
      <c r="N14" s="293"/>
      <c r="O14" s="293"/>
      <c r="P14" s="293">
        <v>5</v>
      </c>
      <c r="Q14" s="143"/>
      <c r="R14" s="294"/>
    </row>
    <row r="15" spans="1:18" s="8" customFormat="1" ht="70.05" customHeight="1" thickBot="1" x14ac:dyDescent="0.5">
      <c r="A15" s="157" t="s">
        <v>215</v>
      </c>
      <c r="B15" s="274"/>
      <c r="C15" s="187"/>
      <c r="D15" s="145" t="s">
        <v>26</v>
      </c>
      <c r="E15" s="159" t="s">
        <v>222</v>
      </c>
      <c r="F15" s="20" t="s">
        <v>196</v>
      </c>
      <c r="G15" s="148" t="s">
        <v>188</v>
      </c>
      <c r="H15" s="202"/>
      <c r="I15" s="269"/>
      <c r="J15" s="290"/>
      <c r="K15" s="115">
        <v>5</v>
      </c>
      <c r="L15" s="300"/>
      <c r="M15" s="244"/>
      <c r="N15" s="244"/>
      <c r="O15" s="295"/>
      <c r="P15" s="295"/>
      <c r="Q15" s="144"/>
      <c r="R15" s="296"/>
    </row>
    <row r="16" spans="1:18" s="8" customFormat="1" ht="70.05" customHeight="1" x14ac:dyDescent="0.45">
      <c r="A16" s="135" t="s">
        <v>240</v>
      </c>
      <c r="B16" s="274"/>
      <c r="C16" s="187"/>
      <c r="D16" s="12" t="s">
        <v>18</v>
      </c>
      <c r="E16" s="150" t="s">
        <v>183</v>
      </c>
      <c r="F16" s="27" t="s">
        <v>195</v>
      </c>
      <c r="G16" s="149" t="s">
        <v>186</v>
      </c>
      <c r="H16" s="191" t="s">
        <v>24</v>
      </c>
      <c r="I16" s="297" t="s">
        <v>25</v>
      </c>
      <c r="J16" s="298">
        <v>60</v>
      </c>
      <c r="K16" s="9">
        <v>5</v>
      </c>
      <c r="L16" s="299"/>
      <c r="M16" s="293"/>
      <c r="N16" s="293"/>
      <c r="O16" s="293"/>
      <c r="P16" s="293"/>
      <c r="Q16" s="293">
        <v>5</v>
      </c>
      <c r="R16" s="294"/>
    </row>
    <row r="17" spans="1:18" s="8" customFormat="1" ht="70.05" customHeight="1" thickBot="1" x14ac:dyDescent="0.5">
      <c r="A17" s="157" t="s">
        <v>217</v>
      </c>
      <c r="B17" s="274"/>
      <c r="C17" s="203"/>
      <c r="D17" s="145" t="s">
        <v>26</v>
      </c>
      <c r="E17" s="13" t="s">
        <v>205</v>
      </c>
      <c r="F17" s="20" t="s">
        <v>194</v>
      </c>
      <c r="G17" s="148" t="s">
        <v>177</v>
      </c>
      <c r="H17" s="202"/>
      <c r="I17" s="306"/>
      <c r="J17" s="301"/>
      <c r="K17" s="117">
        <v>5</v>
      </c>
      <c r="L17" s="302"/>
      <c r="M17" s="295"/>
      <c r="N17" s="295"/>
      <c r="O17" s="295"/>
      <c r="P17" s="295"/>
      <c r="Q17" s="295"/>
      <c r="R17" s="296"/>
    </row>
    <row r="18" spans="1:18" s="8" customFormat="1" ht="70.05" customHeight="1" x14ac:dyDescent="0.45">
      <c r="A18" s="158" t="s">
        <v>218</v>
      </c>
      <c r="B18" s="274"/>
      <c r="C18" s="187" t="s">
        <v>27</v>
      </c>
      <c r="D18" s="12" t="s">
        <v>18</v>
      </c>
      <c r="E18" s="155" t="s">
        <v>183</v>
      </c>
      <c r="F18" s="191" t="s">
        <v>128</v>
      </c>
      <c r="G18" s="186" t="s">
        <v>228</v>
      </c>
      <c r="H18" s="201" t="s">
        <v>28</v>
      </c>
      <c r="I18" s="297" t="s">
        <v>29</v>
      </c>
      <c r="J18" s="298">
        <v>60</v>
      </c>
      <c r="K18" s="9">
        <v>3</v>
      </c>
      <c r="L18" s="299"/>
      <c r="M18" s="293">
        <v>3</v>
      </c>
      <c r="N18" s="293"/>
      <c r="O18" s="293"/>
      <c r="P18" s="293"/>
      <c r="Q18" s="143"/>
      <c r="R18" s="294"/>
    </row>
    <row r="19" spans="1:18" s="8" customFormat="1" ht="70.05" customHeight="1" thickBot="1" x14ac:dyDescent="0.5">
      <c r="A19" s="160" t="s">
        <v>219</v>
      </c>
      <c r="B19" s="309"/>
      <c r="C19" s="188"/>
      <c r="D19" s="14" t="s">
        <v>26</v>
      </c>
      <c r="E19" s="159" t="s">
        <v>221</v>
      </c>
      <c r="F19" s="192"/>
      <c r="G19" s="188"/>
      <c r="H19" s="192"/>
      <c r="I19" s="194"/>
      <c r="J19" s="290"/>
      <c r="K19" s="116">
        <v>3</v>
      </c>
      <c r="L19" s="300"/>
      <c r="M19" s="244"/>
      <c r="N19" s="244"/>
      <c r="O19" s="244"/>
      <c r="P19" s="244"/>
      <c r="Q19" s="125"/>
      <c r="R19" s="255"/>
    </row>
    <row r="20" spans="1:18" s="8" customFormat="1" ht="19.95" customHeight="1" thickTop="1" thickBot="1" x14ac:dyDescent="0.5">
      <c r="A20" s="257"/>
      <c r="B20" s="258"/>
      <c r="C20" s="258"/>
      <c r="D20" s="258"/>
      <c r="E20" s="258"/>
      <c r="F20" s="258"/>
      <c r="G20" s="258"/>
      <c r="H20" s="258"/>
      <c r="I20" s="258"/>
      <c r="J20" s="258"/>
      <c r="K20" s="258"/>
      <c r="L20" s="258"/>
      <c r="M20" s="258"/>
      <c r="N20" s="258"/>
      <c r="O20" s="258"/>
      <c r="P20" s="258"/>
      <c r="Q20" s="258"/>
      <c r="R20" s="259"/>
    </row>
    <row r="21" spans="1:18" s="8" customFormat="1" ht="70.05" customHeight="1" thickTop="1" x14ac:dyDescent="0.45">
      <c r="A21" s="103" t="s">
        <v>134</v>
      </c>
      <c r="B21" s="288" t="s">
        <v>30</v>
      </c>
      <c r="C21" s="262" t="s">
        <v>31</v>
      </c>
      <c r="D21" s="264" t="s">
        <v>18</v>
      </c>
      <c r="E21" s="250" t="s">
        <v>203</v>
      </c>
      <c r="F21" s="15" t="s">
        <v>32</v>
      </c>
      <c r="G21" s="133" t="s">
        <v>33</v>
      </c>
      <c r="H21" s="15" t="s">
        <v>34</v>
      </c>
      <c r="I21" s="15" t="s">
        <v>35</v>
      </c>
      <c r="J21" s="289">
        <v>200</v>
      </c>
      <c r="K21" s="16">
        <v>5</v>
      </c>
      <c r="L21" s="17">
        <v>5</v>
      </c>
      <c r="M21" s="18"/>
      <c r="N21" s="18"/>
      <c r="O21" s="18"/>
      <c r="P21" s="18"/>
      <c r="Q21" s="18"/>
      <c r="R21" s="19"/>
    </row>
    <row r="22" spans="1:18" s="8" customFormat="1" ht="70.05" customHeight="1" thickBot="1" x14ac:dyDescent="0.5">
      <c r="A22" s="104" t="s">
        <v>135</v>
      </c>
      <c r="B22" s="288"/>
      <c r="C22" s="276"/>
      <c r="D22" s="264"/>
      <c r="E22" s="187"/>
      <c r="F22" s="20" t="s">
        <v>140</v>
      </c>
      <c r="G22" s="21" t="s">
        <v>44</v>
      </c>
      <c r="H22" s="22" t="s">
        <v>45</v>
      </c>
      <c r="I22" s="22" t="s">
        <v>46</v>
      </c>
      <c r="J22" s="290"/>
      <c r="K22" s="23">
        <v>5</v>
      </c>
      <c r="L22" s="24"/>
      <c r="M22" s="25"/>
      <c r="N22" s="25"/>
      <c r="O22" s="25"/>
      <c r="P22" s="25">
        <v>5</v>
      </c>
      <c r="Q22" s="25"/>
      <c r="R22" s="26"/>
    </row>
    <row r="23" spans="1:18" s="8" customFormat="1" ht="70.05" customHeight="1" x14ac:dyDescent="0.45">
      <c r="A23" s="105" t="s">
        <v>136</v>
      </c>
      <c r="B23" s="288"/>
      <c r="C23" s="292" t="s">
        <v>39</v>
      </c>
      <c r="D23" s="264"/>
      <c r="E23" s="187"/>
      <c r="F23" s="27" t="s">
        <v>40</v>
      </c>
      <c r="G23" s="28" t="s">
        <v>41</v>
      </c>
      <c r="H23" s="27" t="s">
        <v>42</v>
      </c>
      <c r="I23" s="27" t="s">
        <v>43</v>
      </c>
      <c r="J23" s="290"/>
      <c r="K23" s="29">
        <v>5</v>
      </c>
      <c r="L23" s="30"/>
      <c r="M23" s="31"/>
      <c r="N23" s="31"/>
      <c r="O23" s="31"/>
      <c r="P23" s="31"/>
      <c r="Q23" s="31">
        <v>5</v>
      </c>
      <c r="R23" s="32"/>
    </row>
    <row r="24" spans="1:18" s="8" customFormat="1" ht="79.95" customHeight="1" thickBot="1" x14ac:dyDescent="0.5">
      <c r="A24" s="106" t="s">
        <v>137</v>
      </c>
      <c r="B24" s="288"/>
      <c r="C24" s="187"/>
      <c r="D24" s="264"/>
      <c r="E24" s="187"/>
      <c r="F24" s="33" t="s">
        <v>118</v>
      </c>
      <c r="G24" s="131" t="s">
        <v>119</v>
      </c>
      <c r="H24" s="33" t="s">
        <v>38</v>
      </c>
      <c r="I24" s="34" t="s">
        <v>120</v>
      </c>
      <c r="J24" s="290"/>
      <c r="K24" s="35">
        <v>5</v>
      </c>
      <c r="L24" s="36"/>
      <c r="M24" s="37"/>
      <c r="N24" s="37"/>
      <c r="O24" s="37"/>
      <c r="P24" s="37"/>
      <c r="Q24" s="37"/>
      <c r="R24" s="38">
        <v>5</v>
      </c>
    </row>
    <row r="25" spans="1:18" s="8" customFormat="1" ht="70.05" customHeight="1" x14ac:dyDescent="0.45">
      <c r="A25" s="105" t="s">
        <v>138</v>
      </c>
      <c r="B25" s="288"/>
      <c r="C25" s="292" t="s">
        <v>47</v>
      </c>
      <c r="D25" s="264"/>
      <c r="E25" s="187"/>
      <c r="F25" s="27" t="s">
        <v>141</v>
      </c>
      <c r="G25" s="28" t="s">
        <v>142</v>
      </c>
      <c r="H25" s="27" t="s">
        <v>143</v>
      </c>
      <c r="I25" s="27" t="s">
        <v>144</v>
      </c>
      <c r="J25" s="290"/>
      <c r="K25" s="29">
        <v>5</v>
      </c>
      <c r="L25" s="39"/>
      <c r="M25" s="40"/>
      <c r="N25" s="40">
        <v>5</v>
      </c>
      <c r="O25" s="40"/>
      <c r="P25" s="40"/>
      <c r="Q25" s="40"/>
      <c r="R25" s="41"/>
    </row>
    <row r="26" spans="1:18" s="8" customFormat="1" ht="70.05" customHeight="1" thickBot="1" x14ac:dyDescent="0.5">
      <c r="A26" s="104" t="s">
        <v>139</v>
      </c>
      <c r="B26" s="288"/>
      <c r="C26" s="276"/>
      <c r="D26" s="264"/>
      <c r="E26" s="187"/>
      <c r="F26" s="22" t="s">
        <v>145</v>
      </c>
      <c r="G26" s="134" t="s">
        <v>146</v>
      </c>
      <c r="H26" s="22" t="s">
        <v>147</v>
      </c>
      <c r="I26" s="22" t="s">
        <v>148</v>
      </c>
      <c r="J26" s="291"/>
      <c r="K26" s="35">
        <v>5</v>
      </c>
      <c r="L26" s="42"/>
      <c r="M26" s="43">
        <v>5</v>
      </c>
      <c r="N26" s="43"/>
      <c r="O26" s="43"/>
      <c r="P26" s="43"/>
      <c r="Q26" s="43"/>
      <c r="R26" s="44"/>
    </row>
    <row r="27" spans="1:18" s="8" customFormat="1" ht="19.95" customHeight="1" thickTop="1" thickBot="1" x14ac:dyDescent="0.5">
      <c r="A27" s="257"/>
      <c r="B27" s="258"/>
      <c r="C27" s="258"/>
      <c r="D27" s="258"/>
      <c r="E27" s="258"/>
      <c r="F27" s="258"/>
      <c r="G27" s="258"/>
      <c r="H27" s="258"/>
      <c r="I27" s="258"/>
      <c r="J27" s="258"/>
      <c r="K27" s="258"/>
      <c r="L27" s="258"/>
      <c r="M27" s="258"/>
      <c r="N27" s="258"/>
      <c r="O27" s="258"/>
      <c r="P27" s="258"/>
      <c r="Q27" s="258"/>
      <c r="R27" s="259"/>
    </row>
    <row r="28" spans="1:18" s="8" customFormat="1" ht="70.05" customHeight="1" thickTop="1" x14ac:dyDescent="0.45">
      <c r="A28" s="286" t="s">
        <v>149</v>
      </c>
      <c r="B28" s="274" t="s">
        <v>51</v>
      </c>
      <c r="C28" s="262" t="s">
        <v>151</v>
      </c>
      <c r="D28" s="187" t="s">
        <v>18</v>
      </c>
      <c r="E28" s="187" t="s">
        <v>52</v>
      </c>
      <c r="F28" s="45" t="s">
        <v>58</v>
      </c>
      <c r="G28" s="12" t="s">
        <v>223</v>
      </c>
      <c r="H28" s="130" t="s">
        <v>56</v>
      </c>
      <c r="I28" s="45" t="s">
        <v>59</v>
      </c>
      <c r="J28" s="242" t="s">
        <v>117</v>
      </c>
      <c r="K28" s="46" t="s">
        <v>56</v>
      </c>
      <c r="L28" s="17"/>
      <c r="M28" s="18"/>
      <c r="N28" s="18"/>
      <c r="O28" s="18"/>
      <c r="P28" s="18"/>
      <c r="Q28" s="18"/>
      <c r="R28" s="19"/>
    </row>
    <row r="29" spans="1:18" s="8" customFormat="1" ht="70.05" customHeight="1" x14ac:dyDescent="0.45">
      <c r="A29" s="286"/>
      <c r="B29" s="274"/>
      <c r="C29" s="262"/>
      <c r="D29" s="187"/>
      <c r="E29" s="187"/>
      <c r="F29" s="47" t="s">
        <v>53</v>
      </c>
      <c r="G29" s="48" t="s">
        <v>224</v>
      </c>
      <c r="H29" s="136" t="s">
        <v>56</v>
      </c>
      <c r="I29" s="47" t="s">
        <v>55</v>
      </c>
      <c r="J29" s="178"/>
      <c r="K29" s="46" t="s">
        <v>54</v>
      </c>
      <c r="L29" s="49"/>
      <c r="M29" s="50"/>
      <c r="N29" s="50"/>
      <c r="O29" s="50"/>
      <c r="P29" s="50"/>
      <c r="Q29" s="50"/>
      <c r="R29" s="51"/>
    </row>
    <row r="30" spans="1:18" s="8" customFormat="1" ht="70.05" customHeight="1" x14ac:dyDescent="0.45">
      <c r="A30" s="287"/>
      <c r="B30" s="274"/>
      <c r="C30" s="275"/>
      <c r="D30" s="187"/>
      <c r="E30" s="187"/>
      <c r="F30" s="47" t="s">
        <v>60</v>
      </c>
      <c r="G30" s="48" t="s">
        <v>61</v>
      </c>
      <c r="H30" s="136" t="s">
        <v>54</v>
      </c>
      <c r="I30" s="47" t="s">
        <v>62</v>
      </c>
      <c r="J30" s="178"/>
      <c r="K30" s="52" t="s">
        <v>54</v>
      </c>
      <c r="L30" s="49"/>
      <c r="M30" s="50"/>
      <c r="N30" s="50"/>
      <c r="O30" s="50"/>
      <c r="P30" s="50"/>
      <c r="Q30" s="50"/>
      <c r="R30" s="51"/>
    </row>
    <row r="31" spans="1:18" s="8" customFormat="1" ht="70.05" customHeight="1" x14ac:dyDescent="0.45">
      <c r="A31" s="277" t="s">
        <v>150</v>
      </c>
      <c r="B31" s="274"/>
      <c r="C31" s="275"/>
      <c r="D31" s="187"/>
      <c r="E31" s="187"/>
      <c r="F31" s="47" t="s">
        <v>63</v>
      </c>
      <c r="G31" s="48" t="s">
        <v>64</v>
      </c>
      <c r="H31" s="53" t="s">
        <v>19</v>
      </c>
      <c r="I31" s="53" t="s">
        <v>65</v>
      </c>
      <c r="J31" s="178"/>
      <c r="K31" s="52">
        <v>5</v>
      </c>
      <c r="L31" s="49">
        <v>5</v>
      </c>
      <c r="M31" s="50"/>
      <c r="N31" s="50"/>
      <c r="O31" s="50"/>
      <c r="P31" s="50"/>
      <c r="Q31" s="50"/>
      <c r="R31" s="51"/>
    </row>
    <row r="32" spans="1:18" s="8" customFormat="1" ht="62.4" customHeight="1" x14ac:dyDescent="0.45">
      <c r="A32" s="184"/>
      <c r="B32" s="274"/>
      <c r="C32" s="275"/>
      <c r="D32" s="187"/>
      <c r="E32" s="187"/>
      <c r="F32" s="47" t="s">
        <v>66</v>
      </c>
      <c r="G32" s="48" t="s">
        <v>67</v>
      </c>
      <c r="H32" s="47" t="s">
        <v>68</v>
      </c>
      <c r="I32" s="47" t="s">
        <v>69</v>
      </c>
      <c r="J32" s="178"/>
      <c r="K32" s="52">
        <v>5</v>
      </c>
      <c r="L32" s="49"/>
      <c r="M32" s="50">
        <v>5</v>
      </c>
      <c r="N32" s="50"/>
      <c r="O32" s="50"/>
      <c r="P32" s="50"/>
      <c r="Q32" s="50"/>
      <c r="R32" s="51"/>
    </row>
    <row r="33" spans="1:18" s="8" customFormat="1" ht="70.05" customHeight="1" x14ac:dyDescent="0.45">
      <c r="A33" s="184"/>
      <c r="B33" s="274"/>
      <c r="C33" s="275"/>
      <c r="D33" s="187"/>
      <c r="E33" s="187"/>
      <c r="F33" s="47" t="s">
        <v>48</v>
      </c>
      <c r="G33" s="48" t="s">
        <v>49</v>
      </c>
      <c r="H33" s="53" t="s">
        <v>50</v>
      </c>
      <c r="I33" s="47" t="s">
        <v>70</v>
      </c>
      <c r="J33" s="178"/>
      <c r="K33" s="52">
        <v>5</v>
      </c>
      <c r="L33" s="54"/>
      <c r="M33" s="55"/>
      <c r="N33" s="55">
        <v>5</v>
      </c>
      <c r="O33" s="55"/>
      <c r="P33" s="55"/>
      <c r="Q33" s="55"/>
      <c r="R33" s="56"/>
    </row>
    <row r="34" spans="1:18" s="8" customFormat="1" ht="70.05" customHeight="1" thickBot="1" x14ac:dyDescent="0.5">
      <c r="A34" s="184"/>
      <c r="B34" s="274"/>
      <c r="C34" s="276"/>
      <c r="D34" s="187"/>
      <c r="E34" s="187"/>
      <c r="F34" s="57" t="s">
        <v>71</v>
      </c>
      <c r="G34" s="131" t="s">
        <v>72</v>
      </c>
      <c r="H34" s="33" t="s">
        <v>21</v>
      </c>
      <c r="I34" s="33" t="s">
        <v>73</v>
      </c>
      <c r="J34" s="179"/>
      <c r="K34" s="58">
        <v>5</v>
      </c>
      <c r="L34" s="59"/>
      <c r="M34" s="60"/>
      <c r="N34" s="60"/>
      <c r="O34" s="60">
        <v>5</v>
      </c>
      <c r="P34" s="60"/>
      <c r="Q34" s="60"/>
      <c r="R34" s="61"/>
    </row>
    <row r="35" spans="1:18" s="8" customFormat="1" ht="19.95" customHeight="1" thickTop="1" thickBot="1" x14ac:dyDescent="0.5">
      <c r="A35" s="257"/>
      <c r="B35" s="258"/>
      <c r="C35" s="258"/>
      <c r="D35" s="258"/>
      <c r="E35" s="258"/>
      <c r="F35" s="258"/>
      <c r="G35" s="258"/>
      <c r="H35" s="258"/>
      <c r="I35" s="258"/>
      <c r="J35" s="258"/>
      <c r="K35" s="258"/>
      <c r="L35" s="258"/>
      <c r="M35" s="258"/>
      <c r="N35" s="258"/>
      <c r="O35" s="258"/>
      <c r="P35" s="258"/>
      <c r="Q35" s="258"/>
      <c r="R35" s="259"/>
    </row>
    <row r="36" spans="1:18" s="8" customFormat="1" ht="70.05" customHeight="1" thickTop="1" x14ac:dyDescent="0.45">
      <c r="A36" s="127" t="s">
        <v>181</v>
      </c>
      <c r="B36" s="280" t="s">
        <v>126</v>
      </c>
      <c r="C36" s="250" t="s">
        <v>74</v>
      </c>
      <c r="D36" s="282" t="s">
        <v>26</v>
      </c>
      <c r="E36" s="250" t="s">
        <v>234</v>
      </c>
      <c r="F36" s="284" t="s">
        <v>75</v>
      </c>
      <c r="G36" s="282" t="s">
        <v>76</v>
      </c>
      <c r="H36" s="284" t="s">
        <v>77</v>
      </c>
      <c r="I36" s="241" t="s">
        <v>16</v>
      </c>
      <c r="J36" s="270">
        <v>100</v>
      </c>
      <c r="K36" s="177">
        <v>10</v>
      </c>
      <c r="L36" s="252"/>
      <c r="M36" s="243"/>
      <c r="N36" s="243"/>
      <c r="O36" s="243"/>
      <c r="P36" s="243"/>
      <c r="Q36" s="124"/>
      <c r="R36" s="254">
        <v>10</v>
      </c>
    </row>
    <row r="37" spans="1:18" s="8" customFormat="1" ht="70.05" customHeight="1" thickBot="1" x14ac:dyDescent="0.5">
      <c r="A37" s="107" t="s">
        <v>182</v>
      </c>
      <c r="B37" s="281"/>
      <c r="C37" s="188"/>
      <c r="D37" s="283"/>
      <c r="E37" s="188"/>
      <c r="F37" s="285"/>
      <c r="G37" s="283"/>
      <c r="H37" s="285"/>
      <c r="I37" s="194"/>
      <c r="J37" s="271"/>
      <c r="K37" s="179"/>
      <c r="L37" s="253"/>
      <c r="M37" s="245"/>
      <c r="N37" s="245"/>
      <c r="O37" s="245"/>
      <c r="P37" s="245"/>
      <c r="Q37" s="126"/>
      <c r="R37" s="256"/>
    </row>
    <row r="38" spans="1:18" s="8" customFormat="1" ht="19.95" customHeight="1" thickTop="1" thickBot="1" x14ac:dyDescent="0.5">
      <c r="A38" s="257"/>
      <c r="B38" s="258"/>
      <c r="C38" s="258"/>
      <c r="D38" s="258"/>
      <c r="E38" s="258"/>
      <c r="F38" s="258"/>
      <c r="G38" s="258"/>
      <c r="H38" s="258"/>
      <c r="I38" s="258"/>
      <c r="J38" s="258"/>
      <c r="K38" s="258"/>
      <c r="L38" s="258"/>
      <c r="M38" s="258"/>
      <c r="N38" s="258"/>
      <c r="O38" s="258"/>
      <c r="P38" s="258"/>
      <c r="Q38" s="258"/>
      <c r="R38" s="259"/>
    </row>
    <row r="39" spans="1:18" s="8" customFormat="1" ht="70.05" customHeight="1" thickTop="1" x14ac:dyDescent="0.45">
      <c r="A39" s="272" t="s">
        <v>152</v>
      </c>
      <c r="B39" s="274" t="s">
        <v>78</v>
      </c>
      <c r="C39" s="262" t="s">
        <v>154</v>
      </c>
      <c r="D39" s="264" t="s">
        <v>18</v>
      </c>
      <c r="E39" s="187" t="s">
        <v>170</v>
      </c>
      <c r="F39" s="15" t="s">
        <v>162</v>
      </c>
      <c r="G39" s="12" t="s">
        <v>163</v>
      </c>
      <c r="H39" s="45" t="s">
        <v>79</v>
      </c>
      <c r="I39" s="45" t="s">
        <v>173</v>
      </c>
      <c r="J39" s="177">
        <v>300</v>
      </c>
      <c r="K39" s="46">
        <v>2</v>
      </c>
      <c r="L39" s="62"/>
      <c r="M39" s="63"/>
      <c r="N39" s="63"/>
      <c r="O39" s="63"/>
      <c r="P39" s="63"/>
      <c r="Q39" s="63">
        <v>2</v>
      </c>
      <c r="R39" s="64"/>
    </row>
    <row r="40" spans="1:18" s="8" customFormat="1" ht="79.95" customHeight="1" x14ac:dyDescent="0.45">
      <c r="A40" s="273"/>
      <c r="B40" s="274"/>
      <c r="C40" s="278"/>
      <c r="D40" s="264"/>
      <c r="E40" s="187"/>
      <c r="F40" s="47" t="s">
        <v>164</v>
      </c>
      <c r="G40" s="138" t="s">
        <v>44</v>
      </c>
      <c r="H40" s="53" t="s">
        <v>80</v>
      </c>
      <c r="I40" s="53" t="s">
        <v>165</v>
      </c>
      <c r="J40" s="279"/>
      <c r="K40" s="52">
        <v>3</v>
      </c>
      <c r="L40" s="49"/>
      <c r="M40" s="50"/>
      <c r="N40" s="50"/>
      <c r="O40" s="50"/>
      <c r="P40" s="50">
        <v>3</v>
      </c>
      <c r="Q40" s="50"/>
      <c r="R40" s="51"/>
    </row>
    <row r="41" spans="1:18" s="8" customFormat="1" ht="70.05" customHeight="1" x14ac:dyDescent="0.45">
      <c r="A41" s="273" t="s">
        <v>153</v>
      </c>
      <c r="B41" s="274"/>
      <c r="C41" s="278"/>
      <c r="D41" s="264"/>
      <c r="E41" s="187"/>
      <c r="F41" s="22" t="s">
        <v>166</v>
      </c>
      <c r="G41" s="12" t="s">
        <v>167</v>
      </c>
      <c r="H41" s="45" t="s">
        <v>28</v>
      </c>
      <c r="I41" s="45" t="s">
        <v>172</v>
      </c>
      <c r="J41" s="139">
        <v>175</v>
      </c>
      <c r="K41" s="52">
        <v>5</v>
      </c>
      <c r="L41" s="49"/>
      <c r="M41" s="50">
        <v>5</v>
      </c>
      <c r="N41" s="50"/>
      <c r="O41" s="50"/>
      <c r="P41" s="50"/>
      <c r="Q41" s="50"/>
      <c r="R41" s="51"/>
    </row>
    <row r="42" spans="1:18" s="8" customFormat="1" ht="70.05" customHeight="1" x14ac:dyDescent="0.45">
      <c r="A42" s="273"/>
      <c r="B42" s="274"/>
      <c r="C42" s="278"/>
      <c r="D42" s="264"/>
      <c r="E42" s="187"/>
      <c r="F42" s="47" t="s">
        <v>171</v>
      </c>
      <c r="G42" s="138" t="s">
        <v>81</v>
      </c>
      <c r="H42" s="53" t="s">
        <v>82</v>
      </c>
      <c r="I42" s="53" t="s">
        <v>168</v>
      </c>
      <c r="J42" s="78">
        <v>90</v>
      </c>
      <c r="K42" s="52">
        <v>5</v>
      </c>
      <c r="L42" s="49"/>
      <c r="M42" s="50"/>
      <c r="N42" s="50">
        <v>5</v>
      </c>
      <c r="O42" s="50"/>
      <c r="P42" s="50"/>
      <c r="Q42" s="50"/>
      <c r="R42" s="51"/>
    </row>
    <row r="43" spans="1:18" s="8" customFormat="1" ht="70.05" customHeight="1" thickBot="1" x14ac:dyDescent="0.5">
      <c r="A43" s="277"/>
      <c r="B43" s="274"/>
      <c r="C43" s="263"/>
      <c r="D43" s="264"/>
      <c r="E43" s="187"/>
      <c r="F43" s="22" t="s">
        <v>83</v>
      </c>
      <c r="G43" s="137" t="s">
        <v>84</v>
      </c>
      <c r="H43" s="33" t="s">
        <v>21</v>
      </c>
      <c r="I43" s="33" t="s">
        <v>169</v>
      </c>
      <c r="J43" s="79">
        <v>35</v>
      </c>
      <c r="K43" s="58">
        <v>5</v>
      </c>
      <c r="L43" s="24"/>
      <c r="M43" s="25"/>
      <c r="N43" s="25"/>
      <c r="O43" s="25">
        <v>5</v>
      </c>
      <c r="P43" s="25"/>
      <c r="Q43" s="25"/>
      <c r="R43" s="26"/>
    </row>
    <row r="44" spans="1:18" s="8" customFormat="1" ht="19.95" customHeight="1" thickTop="1" thickBot="1" x14ac:dyDescent="0.5">
      <c r="A44" s="257"/>
      <c r="B44" s="258"/>
      <c r="C44" s="258"/>
      <c r="D44" s="258"/>
      <c r="E44" s="258"/>
      <c r="F44" s="258"/>
      <c r="G44" s="258"/>
      <c r="H44" s="258"/>
      <c r="I44" s="258"/>
      <c r="J44" s="258"/>
      <c r="K44" s="258"/>
      <c r="L44" s="258"/>
      <c r="M44" s="258"/>
      <c r="N44" s="258"/>
      <c r="O44" s="258"/>
      <c r="P44" s="258"/>
      <c r="Q44" s="258"/>
      <c r="R44" s="259"/>
    </row>
    <row r="45" spans="1:18" s="8" customFormat="1" ht="108" customHeight="1" thickTop="1" thickBot="1" x14ac:dyDescent="0.5">
      <c r="A45" s="118" t="s">
        <v>207</v>
      </c>
      <c r="B45" s="167" t="s">
        <v>244</v>
      </c>
      <c r="C45" s="119" t="s">
        <v>85</v>
      </c>
      <c r="D45" s="132"/>
      <c r="E45" s="119" t="s">
        <v>237</v>
      </c>
      <c r="F45" s="15" t="s">
        <v>202</v>
      </c>
      <c r="G45" s="133" t="s">
        <v>191</v>
      </c>
      <c r="H45" s="130" t="s">
        <v>54</v>
      </c>
      <c r="I45" s="165" t="s">
        <v>239</v>
      </c>
      <c r="J45" s="166"/>
      <c r="K45" s="114" t="s">
        <v>54</v>
      </c>
      <c r="L45" s="62"/>
      <c r="M45" s="63"/>
      <c r="N45" s="63"/>
      <c r="O45" s="63"/>
      <c r="P45" s="63"/>
      <c r="Q45" s="63"/>
      <c r="R45" s="64"/>
    </row>
    <row r="46" spans="1:18" s="8" customFormat="1" ht="19.95" customHeight="1" thickTop="1" thickBot="1" x14ac:dyDescent="0.5">
      <c r="A46" s="257"/>
      <c r="B46" s="258"/>
      <c r="C46" s="258"/>
      <c r="D46" s="258"/>
      <c r="E46" s="258"/>
      <c r="F46" s="258"/>
      <c r="G46" s="258"/>
      <c r="H46" s="258"/>
      <c r="I46" s="258"/>
      <c r="J46" s="258"/>
      <c r="K46" s="258"/>
      <c r="L46" s="258"/>
      <c r="M46" s="258"/>
      <c r="N46" s="258"/>
      <c r="O46" s="258"/>
      <c r="P46" s="258"/>
      <c r="Q46" s="258"/>
      <c r="R46" s="259"/>
    </row>
    <row r="47" spans="1:18" s="8" customFormat="1" ht="88.8" customHeight="1" thickTop="1" x14ac:dyDescent="0.45">
      <c r="A47" s="272" t="s">
        <v>155</v>
      </c>
      <c r="B47" s="274" t="s">
        <v>88</v>
      </c>
      <c r="C47" s="262" t="s">
        <v>89</v>
      </c>
      <c r="D47" s="187" t="s">
        <v>26</v>
      </c>
      <c r="E47" s="187" t="s">
        <v>235</v>
      </c>
      <c r="F47" s="120" t="s">
        <v>124</v>
      </c>
      <c r="G47" s="132"/>
      <c r="H47" s="130" t="s">
        <v>54</v>
      </c>
      <c r="I47" s="109" t="s">
        <v>90</v>
      </c>
      <c r="J47" s="177">
        <v>190</v>
      </c>
      <c r="K47" s="111" t="s">
        <v>54</v>
      </c>
      <c r="L47" s="39"/>
      <c r="M47" s="40"/>
      <c r="N47" s="40"/>
      <c r="O47" s="40"/>
      <c r="P47" s="40"/>
      <c r="Q47" s="40"/>
      <c r="R47" s="41"/>
    </row>
    <row r="48" spans="1:18" s="8" customFormat="1" ht="70.05" customHeight="1" x14ac:dyDescent="0.45">
      <c r="A48" s="272"/>
      <c r="B48" s="274"/>
      <c r="C48" s="262"/>
      <c r="D48" s="187"/>
      <c r="E48" s="187"/>
      <c r="F48" s="47" t="s">
        <v>57</v>
      </c>
      <c r="G48" s="48" t="s">
        <v>223</v>
      </c>
      <c r="H48" s="136" t="s">
        <v>56</v>
      </c>
      <c r="I48" s="66" t="s">
        <v>90</v>
      </c>
      <c r="J48" s="178"/>
      <c r="K48" s="52" t="s">
        <v>54</v>
      </c>
      <c r="L48" s="39"/>
      <c r="M48" s="40"/>
      <c r="N48" s="40"/>
      <c r="O48" s="40"/>
      <c r="P48" s="40"/>
      <c r="Q48" s="40"/>
      <c r="R48" s="41"/>
    </row>
    <row r="49" spans="1:18" s="8" customFormat="1" ht="70.05" customHeight="1" x14ac:dyDescent="0.45">
      <c r="A49" s="273"/>
      <c r="B49" s="274"/>
      <c r="C49" s="275"/>
      <c r="D49" s="187"/>
      <c r="E49" s="187"/>
      <c r="F49" s="47" t="s">
        <v>86</v>
      </c>
      <c r="G49" s="48" t="s">
        <v>87</v>
      </c>
      <c r="H49" s="136" t="s">
        <v>56</v>
      </c>
      <c r="I49" s="66" t="s">
        <v>156</v>
      </c>
      <c r="J49" s="178"/>
      <c r="K49" s="52" t="s">
        <v>54</v>
      </c>
      <c r="L49" s="49"/>
      <c r="M49" s="50"/>
      <c r="N49" s="50"/>
      <c r="O49" s="50"/>
      <c r="P49" s="50"/>
      <c r="Q49" s="50"/>
      <c r="R49" s="51"/>
    </row>
    <row r="50" spans="1:18" s="8" customFormat="1" ht="70.05" customHeight="1" x14ac:dyDescent="0.45">
      <c r="A50" s="277" t="s">
        <v>157</v>
      </c>
      <c r="B50" s="274"/>
      <c r="C50" s="275"/>
      <c r="D50" s="187"/>
      <c r="E50" s="187"/>
      <c r="F50" s="33" t="s">
        <v>36</v>
      </c>
      <c r="G50" s="131" t="s">
        <v>37</v>
      </c>
      <c r="H50" s="33" t="s">
        <v>77</v>
      </c>
      <c r="I50" s="34" t="s">
        <v>158</v>
      </c>
      <c r="J50" s="178"/>
      <c r="K50" s="52">
        <v>5</v>
      </c>
      <c r="L50" s="49"/>
      <c r="M50" s="50"/>
      <c r="N50" s="50"/>
      <c r="O50" s="50"/>
      <c r="P50" s="50"/>
      <c r="Q50" s="50"/>
      <c r="R50" s="51">
        <v>5</v>
      </c>
    </row>
    <row r="51" spans="1:18" s="8" customFormat="1" ht="88.8" customHeight="1" thickBot="1" x14ac:dyDescent="0.5">
      <c r="A51" s="184"/>
      <c r="B51" s="274"/>
      <c r="C51" s="276"/>
      <c r="D51" s="187"/>
      <c r="E51" s="187"/>
      <c r="F51" s="161" t="s">
        <v>159</v>
      </c>
      <c r="G51" s="134" t="s">
        <v>160</v>
      </c>
      <c r="H51" s="33" t="s">
        <v>115</v>
      </c>
      <c r="I51" s="108" t="s">
        <v>161</v>
      </c>
      <c r="J51" s="179"/>
      <c r="K51" s="58">
        <v>5</v>
      </c>
      <c r="L51" s="24"/>
      <c r="M51" s="25"/>
      <c r="N51" s="25"/>
      <c r="O51" s="25"/>
      <c r="P51" s="25">
        <v>5</v>
      </c>
      <c r="Q51" s="25"/>
      <c r="R51" s="26"/>
    </row>
    <row r="52" spans="1:18" s="8" customFormat="1" ht="19.95" customHeight="1" thickTop="1" thickBot="1" x14ac:dyDescent="0.5">
      <c r="A52" s="257"/>
      <c r="B52" s="258"/>
      <c r="C52" s="258"/>
      <c r="D52" s="258"/>
      <c r="E52" s="258"/>
      <c r="F52" s="258"/>
      <c r="G52" s="258"/>
      <c r="H52" s="258"/>
      <c r="I52" s="258"/>
      <c r="J52" s="258"/>
      <c r="K52" s="258"/>
      <c r="L52" s="258"/>
      <c r="M52" s="258"/>
      <c r="N52" s="258"/>
      <c r="O52" s="258"/>
      <c r="P52" s="258"/>
      <c r="Q52" s="258"/>
      <c r="R52" s="259"/>
    </row>
    <row r="53" spans="1:18" s="8" customFormat="1" ht="90" customHeight="1" thickTop="1" x14ac:dyDescent="0.45">
      <c r="A53" s="127" t="s">
        <v>179</v>
      </c>
      <c r="B53" s="260" t="s">
        <v>91</v>
      </c>
      <c r="C53" s="262" t="s">
        <v>92</v>
      </c>
      <c r="D53" s="264" t="s">
        <v>18</v>
      </c>
      <c r="E53" s="187" t="s">
        <v>236</v>
      </c>
      <c r="F53" s="265" t="s">
        <v>75</v>
      </c>
      <c r="G53" s="267" t="s">
        <v>76</v>
      </c>
      <c r="H53" s="187" t="s">
        <v>79</v>
      </c>
      <c r="I53" s="269" t="s">
        <v>93</v>
      </c>
      <c r="J53" s="270">
        <v>150</v>
      </c>
      <c r="K53" s="171">
        <v>10</v>
      </c>
      <c r="L53" s="252"/>
      <c r="M53" s="243"/>
      <c r="N53" s="243"/>
      <c r="O53" s="243"/>
      <c r="P53" s="243"/>
      <c r="Q53" s="243">
        <v>10</v>
      </c>
      <c r="R53" s="254"/>
    </row>
    <row r="54" spans="1:18" s="8" customFormat="1" ht="90" customHeight="1" thickBot="1" x14ac:dyDescent="0.5">
      <c r="A54" s="107" t="s">
        <v>180</v>
      </c>
      <c r="B54" s="261"/>
      <c r="C54" s="263"/>
      <c r="D54" s="264"/>
      <c r="E54" s="187"/>
      <c r="F54" s="266"/>
      <c r="G54" s="268"/>
      <c r="H54" s="187"/>
      <c r="I54" s="269"/>
      <c r="J54" s="271"/>
      <c r="K54" s="171"/>
      <c r="L54" s="253"/>
      <c r="M54" s="245"/>
      <c r="N54" s="245"/>
      <c r="O54" s="245"/>
      <c r="P54" s="245"/>
      <c r="Q54" s="245"/>
      <c r="R54" s="256"/>
    </row>
    <row r="55" spans="1:18" s="8" customFormat="1" ht="19.95" customHeight="1" thickTop="1" thickBot="1" x14ac:dyDescent="0.5">
      <c r="A55" s="210"/>
      <c r="B55" s="211"/>
      <c r="C55" s="211"/>
      <c r="D55" s="211"/>
      <c r="E55" s="211"/>
      <c r="F55" s="211"/>
      <c r="G55" s="211"/>
      <c r="H55" s="211"/>
      <c r="I55" s="211"/>
      <c r="J55" s="211"/>
      <c r="K55" s="211"/>
      <c r="L55" s="211"/>
      <c r="M55" s="211"/>
      <c r="N55" s="211"/>
      <c r="O55" s="211"/>
      <c r="P55" s="211"/>
      <c r="Q55" s="211"/>
      <c r="R55" s="212"/>
    </row>
    <row r="56" spans="1:18" s="8" customFormat="1" ht="60" customHeight="1" thickTop="1" x14ac:dyDescent="0.45">
      <c r="A56" s="246" t="s">
        <v>94</v>
      </c>
      <c r="B56" s="247" t="s">
        <v>127</v>
      </c>
      <c r="C56" s="250" t="s">
        <v>125</v>
      </c>
      <c r="D56" s="251" t="s">
        <v>96</v>
      </c>
      <c r="E56" s="250" t="s">
        <v>97</v>
      </c>
      <c r="F56" s="240" t="s">
        <v>98</v>
      </c>
      <c r="G56" s="250" t="s">
        <v>99</v>
      </c>
      <c r="H56" s="240" t="s">
        <v>100</v>
      </c>
      <c r="I56" s="241" t="s">
        <v>95</v>
      </c>
      <c r="J56" s="242" t="s">
        <v>108</v>
      </c>
      <c r="K56" s="128">
        <v>5</v>
      </c>
      <c r="L56" s="128">
        <v>5</v>
      </c>
      <c r="M56" s="124">
        <v>5</v>
      </c>
      <c r="N56" s="243"/>
      <c r="O56" s="243"/>
      <c r="P56" s="243"/>
      <c r="Q56" s="124"/>
      <c r="R56" s="254"/>
    </row>
    <row r="57" spans="1:18" s="8" customFormat="1" ht="21" customHeight="1" x14ac:dyDescent="0.45">
      <c r="A57" s="184"/>
      <c r="B57" s="248"/>
      <c r="C57" s="187"/>
      <c r="D57" s="189"/>
      <c r="E57" s="187"/>
      <c r="F57" s="191"/>
      <c r="G57" s="187"/>
      <c r="H57" s="191"/>
      <c r="I57" s="193"/>
      <c r="J57" s="208"/>
      <c r="K57" s="142" t="s">
        <v>101</v>
      </c>
      <c r="L57" s="142" t="s">
        <v>101</v>
      </c>
      <c r="M57" s="125" t="s">
        <v>101</v>
      </c>
      <c r="N57" s="244"/>
      <c r="O57" s="244"/>
      <c r="P57" s="244"/>
      <c r="Q57" s="125"/>
      <c r="R57" s="255"/>
    </row>
    <row r="58" spans="1:18" s="8" customFormat="1" ht="60" customHeight="1" thickBot="1" x14ac:dyDescent="0.5">
      <c r="A58" s="185"/>
      <c r="B58" s="249"/>
      <c r="C58" s="188"/>
      <c r="D58" s="190"/>
      <c r="E58" s="188"/>
      <c r="F58" s="192"/>
      <c r="G58" s="188"/>
      <c r="H58" s="192"/>
      <c r="I58" s="194"/>
      <c r="J58" s="209"/>
      <c r="K58" s="129">
        <v>6</v>
      </c>
      <c r="L58" s="129">
        <v>6</v>
      </c>
      <c r="M58" s="126">
        <v>6</v>
      </c>
      <c r="N58" s="245"/>
      <c r="O58" s="245"/>
      <c r="P58" s="245"/>
      <c r="Q58" s="126"/>
      <c r="R58" s="256"/>
    </row>
    <row r="59" spans="1:18" s="8" customFormat="1" ht="19.95" customHeight="1" thickTop="1" thickBot="1" x14ac:dyDescent="0.5">
      <c r="A59" s="210"/>
      <c r="B59" s="211"/>
      <c r="C59" s="211"/>
      <c r="D59" s="211"/>
      <c r="E59" s="211"/>
      <c r="F59" s="211"/>
      <c r="G59" s="211"/>
      <c r="H59" s="211"/>
      <c r="I59" s="211"/>
      <c r="J59" s="211"/>
      <c r="K59" s="211"/>
      <c r="L59" s="211"/>
      <c r="M59" s="211"/>
      <c r="N59" s="211"/>
      <c r="O59" s="211"/>
      <c r="P59" s="211"/>
      <c r="Q59" s="211"/>
      <c r="R59" s="212"/>
    </row>
    <row r="60" spans="1:18" ht="36" customHeight="1" thickTop="1" x14ac:dyDescent="0.45">
      <c r="A60" s="225" t="s">
        <v>129</v>
      </c>
      <c r="B60" s="226"/>
      <c r="C60" s="226"/>
      <c r="D60" s="226"/>
      <c r="E60" s="226"/>
      <c r="F60" s="226"/>
      <c r="G60" s="226"/>
      <c r="H60" s="226"/>
      <c r="I60" s="227"/>
      <c r="J60" s="110"/>
      <c r="K60" s="177"/>
      <c r="L60" s="80">
        <f>SUM(L1:L49)+L56</f>
        <v>20</v>
      </c>
      <c r="M60" s="121">
        <f>SUM(M1:M49)+M56</f>
        <v>28</v>
      </c>
      <c r="N60" s="234">
        <f>SUM(N1:N58)</f>
        <v>20</v>
      </c>
      <c r="O60" s="234">
        <f>SUM(O1:O58)</f>
        <v>15</v>
      </c>
      <c r="P60" s="234">
        <f>SUM(P1:P58)</f>
        <v>18</v>
      </c>
      <c r="Q60" s="234">
        <f>SUM(Q1:Q58)</f>
        <v>22</v>
      </c>
      <c r="R60" s="237">
        <f>SUM(R1:R58)</f>
        <v>20</v>
      </c>
    </row>
    <row r="61" spans="1:18" ht="21" customHeight="1" x14ac:dyDescent="0.45">
      <c r="A61" s="228"/>
      <c r="B61" s="229"/>
      <c r="C61" s="229"/>
      <c r="D61" s="229"/>
      <c r="E61" s="229"/>
      <c r="F61" s="229"/>
      <c r="G61" s="229"/>
      <c r="H61" s="229"/>
      <c r="I61" s="230"/>
      <c r="J61" s="112"/>
      <c r="K61" s="178"/>
      <c r="L61" s="81" t="s">
        <v>101</v>
      </c>
      <c r="M61" s="122" t="s">
        <v>101</v>
      </c>
      <c r="N61" s="235"/>
      <c r="O61" s="235"/>
      <c r="P61" s="235"/>
      <c r="Q61" s="235"/>
      <c r="R61" s="238"/>
    </row>
    <row r="62" spans="1:18" ht="36" customHeight="1" thickBot="1" x14ac:dyDescent="0.5">
      <c r="A62" s="231"/>
      <c r="B62" s="232"/>
      <c r="C62" s="232"/>
      <c r="D62" s="232"/>
      <c r="E62" s="232"/>
      <c r="F62" s="232"/>
      <c r="G62" s="232"/>
      <c r="H62" s="232"/>
      <c r="I62" s="233"/>
      <c r="J62" s="113"/>
      <c r="K62" s="179"/>
      <c r="L62" s="82">
        <f>SUM(L1:L49)+L58</f>
        <v>21</v>
      </c>
      <c r="M62" s="123">
        <f>SUM(M1:M49)+M58</f>
        <v>29</v>
      </c>
      <c r="N62" s="236"/>
      <c r="O62" s="236"/>
      <c r="P62" s="236"/>
      <c r="Q62" s="236"/>
      <c r="R62" s="239"/>
    </row>
    <row r="63" spans="1:18" s="8" customFormat="1" ht="12" customHeight="1" thickTop="1" x14ac:dyDescent="0.45">
      <c r="A63" s="3"/>
      <c r="B63" s="67"/>
      <c r="C63" s="3"/>
      <c r="D63" s="3"/>
      <c r="E63" s="68"/>
      <c r="F63" s="69"/>
      <c r="G63" s="3"/>
      <c r="H63" s="65"/>
      <c r="I63" s="65"/>
      <c r="J63" s="3"/>
      <c r="K63" s="3"/>
      <c r="L63" s="3"/>
      <c r="M63" s="3"/>
      <c r="N63" s="3"/>
      <c r="O63" s="3"/>
      <c r="P63" s="3"/>
      <c r="Q63" s="3"/>
      <c r="R63" s="3"/>
    </row>
    <row r="64" spans="1:18" s="8" customFormat="1" ht="70.05" customHeight="1" thickBot="1" x14ac:dyDescent="0.5">
      <c r="A64" s="92" t="s">
        <v>130</v>
      </c>
      <c r="B64" s="3"/>
      <c r="E64" s="65"/>
      <c r="G64" s="3"/>
      <c r="K64" s="3"/>
      <c r="L64" s="3"/>
      <c r="M64" s="3"/>
      <c r="N64" s="3"/>
      <c r="O64" s="3"/>
      <c r="P64" s="3"/>
      <c r="Q64" s="3"/>
      <c r="R64" s="3"/>
    </row>
    <row r="65" spans="1:18" s="8" customFormat="1" ht="70.05" customHeight="1" thickTop="1" x14ac:dyDescent="0.45">
      <c r="A65" s="213" t="s">
        <v>0</v>
      </c>
      <c r="B65" s="215" t="s">
        <v>1</v>
      </c>
      <c r="C65" s="217" t="s">
        <v>2</v>
      </c>
      <c r="D65" s="215" t="s">
        <v>3</v>
      </c>
      <c r="E65" s="215" t="s">
        <v>4</v>
      </c>
      <c r="F65" s="219" t="s">
        <v>5</v>
      </c>
      <c r="G65" s="220"/>
      <c r="H65" s="215" t="s">
        <v>6</v>
      </c>
      <c r="I65" s="223" t="s">
        <v>7</v>
      </c>
      <c r="J65" s="195" t="s">
        <v>116</v>
      </c>
      <c r="K65" s="195" t="s">
        <v>8</v>
      </c>
      <c r="L65" s="87" t="s">
        <v>9</v>
      </c>
    </row>
    <row r="66" spans="1:18" s="8" customFormat="1" ht="70.05" customHeight="1" thickBot="1" x14ac:dyDescent="0.5">
      <c r="A66" s="214"/>
      <c r="B66" s="216"/>
      <c r="C66" s="218"/>
      <c r="D66" s="216"/>
      <c r="E66" s="216"/>
      <c r="F66" s="221"/>
      <c r="G66" s="222"/>
      <c r="H66" s="216"/>
      <c r="I66" s="224"/>
      <c r="J66" s="196"/>
      <c r="K66" s="196"/>
      <c r="L66" s="88" t="s">
        <v>121</v>
      </c>
    </row>
    <row r="67" spans="1:18" s="8" customFormat="1" ht="120" customHeight="1" x14ac:dyDescent="0.45">
      <c r="A67" s="162" t="s">
        <v>232</v>
      </c>
      <c r="B67" s="197" t="s">
        <v>132</v>
      </c>
      <c r="C67" s="186" t="s">
        <v>107</v>
      </c>
      <c r="D67" s="146" t="s">
        <v>18</v>
      </c>
      <c r="E67" s="141" t="s">
        <v>233</v>
      </c>
      <c r="F67" s="201" t="s">
        <v>227</v>
      </c>
      <c r="G67" s="186" t="s">
        <v>226</v>
      </c>
      <c r="H67" s="204" t="s">
        <v>110</v>
      </c>
      <c r="I67" s="206" t="s">
        <v>242</v>
      </c>
      <c r="J67" s="9">
        <v>45</v>
      </c>
      <c r="K67" s="182">
        <v>5</v>
      </c>
      <c r="L67" s="182">
        <v>5</v>
      </c>
    </row>
    <row r="68" spans="1:18" s="8" customFormat="1" ht="120" customHeight="1" thickBot="1" x14ac:dyDescent="0.5">
      <c r="A68" s="163" t="s">
        <v>238</v>
      </c>
      <c r="B68" s="198"/>
      <c r="C68" s="200"/>
      <c r="D68" s="145" t="s">
        <v>26</v>
      </c>
      <c r="E68" s="159" t="s">
        <v>241</v>
      </c>
      <c r="F68" s="202"/>
      <c r="G68" s="203"/>
      <c r="H68" s="205"/>
      <c r="I68" s="207"/>
      <c r="J68" s="86">
        <v>45</v>
      </c>
      <c r="K68" s="183"/>
      <c r="L68" s="183"/>
    </row>
    <row r="69" spans="1:18" s="8" customFormat="1" ht="187.2" customHeight="1" thickBot="1" x14ac:dyDescent="0.5">
      <c r="A69" s="157" t="s">
        <v>216</v>
      </c>
      <c r="B69" s="198"/>
      <c r="C69" s="10" t="s">
        <v>109</v>
      </c>
      <c r="D69" s="10" t="s">
        <v>18</v>
      </c>
      <c r="E69" s="156" t="s">
        <v>220</v>
      </c>
      <c r="F69" s="83" t="s">
        <v>123</v>
      </c>
      <c r="G69" s="10" t="s">
        <v>225</v>
      </c>
      <c r="H69" s="83" t="s">
        <v>110</v>
      </c>
      <c r="I69" s="11" t="s">
        <v>111</v>
      </c>
      <c r="J69" s="84">
        <v>45</v>
      </c>
      <c r="K69" s="85">
        <v>5</v>
      </c>
      <c r="L69" s="85">
        <v>5</v>
      </c>
    </row>
    <row r="70" spans="1:18" s="8" customFormat="1" ht="60" customHeight="1" x14ac:dyDescent="0.45">
      <c r="A70" s="184" t="s">
        <v>94</v>
      </c>
      <c r="B70" s="198"/>
      <c r="C70" s="186" t="s">
        <v>125</v>
      </c>
      <c r="D70" s="189" t="s">
        <v>96</v>
      </c>
      <c r="E70" s="187" t="s">
        <v>97</v>
      </c>
      <c r="F70" s="191" t="s">
        <v>98</v>
      </c>
      <c r="G70" s="187" t="s">
        <v>99</v>
      </c>
      <c r="H70" s="191" t="s">
        <v>110</v>
      </c>
      <c r="I70" s="193" t="s">
        <v>95</v>
      </c>
      <c r="J70" s="208" t="s">
        <v>108</v>
      </c>
      <c r="K70" s="142">
        <v>5</v>
      </c>
      <c r="L70" s="115">
        <v>5</v>
      </c>
    </row>
    <row r="71" spans="1:18" s="8" customFormat="1" ht="21" customHeight="1" x14ac:dyDescent="0.45">
      <c r="A71" s="184"/>
      <c r="B71" s="198"/>
      <c r="C71" s="187"/>
      <c r="D71" s="189"/>
      <c r="E71" s="187"/>
      <c r="F71" s="191"/>
      <c r="G71" s="187"/>
      <c r="H71" s="191"/>
      <c r="I71" s="193"/>
      <c r="J71" s="208"/>
      <c r="K71" s="142" t="s">
        <v>101</v>
      </c>
      <c r="L71" s="115" t="s">
        <v>101</v>
      </c>
    </row>
    <row r="72" spans="1:18" ht="60" customHeight="1" thickBot="1" x14ac:dyDescent="0.5">
      <c r="A72" s="185"/>
      <c r="B72" s="199"/>
      <c r="C72" s="188"/>
      <c r="D72" s="190"/>
      <c r="E72" s="188"/>
      <c r="F72" s="192"/>
      <c r="G72" s="188"/>
      <c r="H72" s="192"/>
      <c r="I72" s="194"/>
      <c r="J72" s="209"/>
      <c r="K72" s="129">
        <v>6</v>
      </c>
      <c r="L72" s="116">
        <v>6</v>
      </c>
      <c r="M72" s="4"/>
      <c r="N72" s="4"/>
      <c r="O72" s="4"/>
      <c r="P72" s="4"/>
      <c r="Q72" s="4"/>
      <c r="R72" s="4"/>
    </row>
    <row r="73" spans="1:18" s="8" customFormat="1" ht="19.95" customHeight="1" thickTop="1" thickBot="1" x14ac:dyDescent="0.5">
      <c r="A73" s="210"/>
      <c r="B73" s="211"/>
      <c r="C73" s="211"/>
      <c r="D73" s="211"/>
      <c r="E73" s="211"/>
      <c r="F73" s="211"/>
      <c r="G73" s="211"/>
      <c r="H73" s="211"/>
      <c r="I73" s="211"/>
      <c r="J73" s="211"/>
      <c r="K73" s="211"/>
      <c r="L73" s="212"/>
    </row>
    <row r="74" spans="1:18" ht="36" customHeight="1" thickTop="1" x14ac:dyDescent="0.45">
      <c r="A74" s="168" t="s">
        <v>129</v>
      </c>
      <c r="B74" s="169"/>
      <c r="C74" s="169"/>
      <c r="D74" s="169"/>
      <c r="E74" s="169"/>
      <c r="F74" s="169"/>
      <c r="G74" s="169"/>
      <c r="H74" s="169"/>
      <c r="I74" s="170"/>
      <c r="J74" s="110"/>
      <c r="K74" s="177"/>
      <c r="L74" s="89">
        <f>SUM(L67:L70)</f>
        <v>15</v>
      </c>
      <c r="M74" s="4"/>
      <c r="N74" s="4"/>
      <c r="O74" s="4"/>
      <c r="P74" s="4"/>
      <c r="Q74" s="4"/>
      <c r="R74" s="4"/>
    </row>
    <row r="75" spans="1:18" ht="21" customHeight="1" x14ac:dyDescent="0.45">
      <c r="A75" s="171"/>
      <c r="B75" s="172"/>
      <c r="C75" s="172"/>
      <c r="D75" s="172"/>
      <c r="E75" s="172"/>
      <c r="F75" s="172"/>
      <c r="G75" s="172"/>
      <c r="H75" s="172"/>
      <c r="I75" s="173"/>
      <c r="J75" s="112"/>
      <c r="K75" s="178"/>
      <c r="L75" s="90" t="s">
        <v>101</v>
      </c>
      <c r="M75" s="4"/>
      <c r="N75" s="4"/>
      <c r="O75" s="4"/>
      <c r="P75" s="4"/>
      <c r="Q75" s="4"/>
      <c r="R75" s="4"/>
    </row>
    <row r="76" spans="1:18" ht="36" customHeight="1" thickBot="1" x14ac:dyDescent="0.5">
      <c r="A76" s="174"/>
      <c r="B76" s="175"/>
      <c r="C76" s="175"/>
      <c r="D76" s="175"/>
      <c r="E76" s="175"/>
      <c r="F76" s="175"/>
      <c r="G76" s="175"/>
      <c r="H76" s="175"/>
      <c r="I76" s="176"/>
      <c r="J76" s="113"/>
      <c r="K76" s="179"/>
      <c r="L76" s="91">
        <f>SUM(L67:L69)+L72</f>
        <v>16</v>
      </c>
      <c r="M76" s="4"/>
      <c r="N76" s="4"/>
      <c r="O76" s="4"/>
      <c r="P76" s="4"/>
      <c r="Q76" s="4"/>
      <c r="R76" s="4"/>
    </row>
    <row r="77" spans="1:18" ht="11.4" customHeight="1" thickTop="1" x14ac:dyDescent="0.45">
      <c r="J77" s="3"/>
      <c r="M77" s="4"/>
      <c r="N77" s="4"/>
      <c r="O77" s="4"/>
      <c r="P77" s="4"/>
      <c r="Q77" s="4"/>
      <c r="R77" s="4"/>
    </row>
    <row r="78" spans="1:18" s="8" customFormat="1" ht="70.05" customHeight="1" thickBot="1" x14ac:dyDescent="0.5">
      <c r="A78" s="92" t="s">
        <v>131</v>
      </c>
      <c r="B78" s="3"/>
      <c r="C78" s="3"/>
      <c r="E78" s="65"/>
      <c r="G78" s="3"/>
      <c r="J78" s="3"/>
      <c r="K78" s="3"/>
      <c r="L78" s="70"/>
    </row>
    <row r="79" spans="1:18" s="8" customFormat="1" ht="100.8" customHeight="1" thickTop="1" thickBot="1" x14ac:dyDescent="0.5">
      <c r="A79" s="96" t="s">
        <v>0</v>
      </c>
      <c r="B79" s="97" t="s">
        <v>1</v>
      </c>
      <c r="C79" s="98" t="s">
        <v>2</v>
      </c>
      <c r="D79" s="97" t="s">
        <v>3</v>
      </c>
      <c r="E79" s="97" t="s">
        <v>4</v>
      </c>
      <c r="F79" s="99" t="s">
        <v>102</v>
      </c>
      <c r="G79" s="100"/>
      <c r="H79" s="97" t="s">
        <v>103</v>
      </c>
      <c r="I79" s="101" t="s">
        <v>7</v>
      </c>
      <c r="J79" s="77"/>
      <c r="K79" s="77"/>
      <c r="L79" s="70"/>
    </row>
    <row r="80" spans="1:18" s="8" customFormat="1" ht="194.4" customHeight="1" thickBot="1" x14ac:dyDescent="0.5">
      <c r="A80" s="72" t="s">
        <v>94</v>
      </c>
      <c r="B80" s="140" t="s">
        <v>133</v>
      </c>
      <c r="C80" s="73" t="s">
        <v>104</v>
      </c>
      <c r="D80" s="74" t="s">
        <v>96</v>
      </c>
      <c r="E80" s="75" t="s">
        <v>97</v>
      </c>
      <c r="F80" s="180" t="s">
        <v>105</v>
      </c>
      <c r="G80" s="181"/>
      <c r="H80" s="73" t="s">
        <v>56</v>
      </c>
      <c r="I80" s="76" t="s">
        <v>106</v>
      </c>
      <c r="J80" s="2"/>
      <c r="K80" s="3"/>
      <c r="L80" s="3"/>
    </row>
    <row r="81" spans="3:19" ht="25.8" customHeight="1" thickTop="1" x14ac:dyDescent="0.45">
      <c r="M81" s="4"/>
      <c r="N81" s="4"/>
      <c r="O81" s="4"/>
      <c r="P81" s="4"/>
      <c r="Q81" s="4"/>
      <c r="R81" s="4"/>
    </row>
    <row r="82" spans="3:19" ht="49.95" customHeight="1" x14ac:dyDescent="0.45">
      <c r="M82" s="4"/>
      <c r="N82" s="4"/>
      <c r="O82" s="4"/>
      <c r="P82" s="4"/>
      <c r="Q82" s="4"/>
      <c r="R82" s="4"/>
    </row>
    <row r="83" spans="3:19" ht="49.95" customHeight="1" x14ac:dyDescent="0.45">
      <c r="M83" s="4"/>
      <c r="N83" s="4"/>
      <c r="O83" s="4"/>
      <c r="P83" s="4"/>
      <c r="Q83" s="4"/>
      <c r="R83" s="4"/>
    </row>
    <row r="84" spans="3:19" ht="49.95" customHeight="1" x14ac:dyDescent="0.45">
      <c r="M84" s="4"/>
      <c r="N84" s="4"/>
      <c r="O84" s="4"/>
      <c r="P84" s="4"/>
      <c r="Q84" s="4"/>
      <c r="R84" s="4"/>
    </row>
    <row r="85" spans="3:19" ht="49.95" customHeight="1" x14ac:dyDescent="0.45">
      <c r="M85" s="4"/>
      <c r="N85" s="4"/>
      <c r="O85" s="4"/>
      <c r="P85" s="4"/>
      <c r="Q85" s="4"/>
      <c r="R85" s="4"/>
    </row>
    <row r="86" spans="3:19" ht="49.95" customHeight="1" x14ac:dyDescent="0.45">
      <c r="M86" s="4"/>
      <c r="N86" s="4"/>
      <c r="O86" s="4"/>
      <c r="P86" s="4"/>
      <c r="Q86" s="4"/>
      <c r="R86" s="4"/>
    </row>
    <row r="87" spans="3:19" ht="49.95" customHeight="1" x14ac:dyDescent="0.45">
      <c r="M87" s="4"/>
      <c r="N87" s="4"/>
      <c r="O87" s="4"/>
      <c r="P87" s="4"/>
      <c r="Q87" s="4"/>
      <c r="R87" s="4"/>
    </row>
    <row r="88" spans="3:19" ht="49.95" customHeight="1" x14ac:dyDescent="0.45">
      <c r="M88" s="4"/>
      <c r="N88" s="4"/>
      <c r="O88" s="4"/>
      <c r="P88" s="4"/>
      <c r="Q88" s="4"/>
      <c r="R88" s="4"/>
    </row>
    <row r="89" spans="3:19" ht="49.95" customHeight="1" x14ac:dyDescent="0.45"/>
    <row r="90" spans="3:19" ht="49.95" customHeight="1" x14ac:dyDescent="0.45"/>
    <row r="91" spans="3:19" ht="49.95" customHeight="1" x14ac:dyDescent="0.45"/>
    <row r="92" spans="3:19" ht="49.95" customHeight="1" x14ac:dyDescent="0.45"/>
    <row r="93" spans="3:19" ht="49.95" customHeight="1" x14ac:dyDescent="0.45"/>
    <row r="94" spans="3:19" ht="49.95" customHeight="1" x14ac:dyDescent="0.45"/>
    <row r="95" spans="3:19" ht="49.95" customHeight="1" x14ac:dyDescent="0.45"/>
    <row r="96" spans="3:19" s="1" customFormat="1" ht="49.95" customHeight="1" x14ac:dyDescent="0.45">
      <c r="C96" s="4"/>
      <c r="D96" s="4"/>
      <c r="E96" s="71"/>
      <c r="F96" s="4"/>
      <c r="H96" s="4"/>
      <c r="I96" s="4"/>
      <c r="J96" s="2"/>
      <c r="K96" s="3"/>
      <c r="L96" s="3"/>
      <c r="M96" s="3"/>
      <c r="N96" s="3"/>
      <c r="O96" s="3"/>
      <c r="P96" s="3"/>
      <c r="Q96" s="3"/>
      <c r="R96" s="3"/>
      <c r="S96" s="4"/>
    </row>
    <row r="97" spans="3:19" s="1" customFormat="1" ht="49.95" customHeight="1" x14ac:dyDescent="0.45">
      <c r="C97" s="4"/>
      <c r="D97" s="4"/>
      <c r="E97" s="71"/>
      <c r="F97" s="4"/>
      <c r="H97" s="4"/>
      <c r="I97" s="4"/>
      <c r="J97" s="2"/>
      <c r="K97" s="3"/>
      <c r="L97" s="3"/>
      <c r="M97" s="3"/>
      <c r="N97" s="3"/>
      <c r="O97" s="3"/>
      <c r="P97" s="3"/>
      <c r="Q97" s="3"/>
      <c r="R97" s="3"/>
      <c r="S97" s="4"/>
    </row>
    <row r="98" spans="3:19" s="1" customFormat="1" ht="49.95" customHeight="1" x14ac:dyDescent="0.45">
      <c r="C98" s="4"/>
      <c r="D98" s="4"/>
      <c r="E98" s="71"/>
      <c r="F98" s="4"/>
      <c r="H98" s="4"/>
      <c r="I98" s="4"/>
      <c r="J98" s="2"/>
      <c r="K98" s="3"/>
      <c r="L98" s="3"/>
      <c r="M98" s="3"/>
      <c r="N98" s="3"/>
      <c r="O98" s="3"/>
      <c r="P98" s="3"/>
      <c r="Q98" s="3"/>
      <c r="R98" s="3"/>
      <c r="S98" s="4"/>
    </row>
    <row r="99" spans="3:19" s="1" customFormat="1" ht="49.95" customHeight="1" x14ac:dyDescent="0.45">
      <c r="C99" s="4"/>
      <c r="D99" s="4"/>
      <c r="E99" s="71"/>
      <c r="F99" s="4"/>
      <c r="H99" s="4"/>
      <c r="I99" s="4"/>
      <c r="J99" s="2"/>
      <c r="K99" s="3"/>
      <c r="L99" s="3"/>
      <c r="M99" s="3"/>
      <c r="N99" s="3"/>
      <c r="O99" s="3"/>
      <c r="P99" s="3"/>
      <c r="Q99" s="3"/>
      <c r="R99" s="3"/>
      <c r="S99" s="4"/>
    </row>
    <row r="100" spans="3:19" s="1" customFormat="1" ht="49.95" customHeight="1" x14ac:dyDescent="0.45">
      <c r="C100" s="4"/>
      <c r="D100" s="4"/>
      <c r="E100" s="71"/>
      <c r="F100" s="4"/>
      <c r="H100" s="4"/>
      <c r="I100" s="4"/>
      <c r="J100" s="2"/>
      <c r="K100" s="3"/>
      <c r="L100" s="3"/>
      <c r="M100" s="3"/>
      <c r="N100" s="3"/>
      <c r="O100" s="3"/>
      <c r="P100" s="3"/>
      <c r="Q100" s="3"/>
      <c r="R100" s="3"/>
      <c r="S100" s="4"/>
    </row>
    <row r="101" spans="3:19" s="1" customFormat="1" ht="49.95" customHeight="1" x14ac:dyDescent="0.45">
      <c r="C101" s="4"/>
      <c r="D101" s="4"/>
      <c r="E101" s="71"/>
      <c r="F101" s="4"/>
      <c r="H101" s="4"/>
      <c r="I101" s="4"/>
      <c r="J101" s="2"/>
      <c r="K101" s="3"/>
      <c r="L101" s="3"/>
      <c r="M101" s="3"/>
      <c r="N101" s="3"/>
      <c r="O101" s="3"/>
      <c r="P101" s="3"/>
      <c r="Q101" s="3"/>
      <c r="R101" s="3"/>
      <c r="S101" s="4"/>
    </row>
    <row r="102" spans="3:19" s="1" customFormat="1" ht="49.95" customHeight="1" x14ac:dyDescent="0.45">
      <c r="C102" s="4"/>
      <c r="D102" s="4"/>
      <c r="E102" s="71"/>
      <c r="F102" s="4"/>
      <c r="H102" s="4"/>
      <c r="I102" s="4"/>
      <c r="J102" s="2"/>
      <c r="K102" s="3"/>
      <c r="L102" s="3"/>
      <c r="M102" s="3"/>
      <c r="N102" s="3"/>
      <c r="O102" s="3"/>
      <c r="P102" s="3"/>
      <c r="Q102" s="3"/>
      <c r="R102" s="3"/>
      <c r="S102" s="4"/>
    </row>
    <row r="103" spans="3:19" s="1" customFormat="1" ht="49.95" customHeight="1" x14ac:dyDescent="0.45">
      <c r="C103" s="4"/>
      <c r="D103" s="4"/>
      <c r="E103" s="71"/>
      <c r="F103" s="4"/>
      <c r="H103" s="4"/>
      <c r="I103" s="4"/>
      <c r="J103" s="2"/>
      <c r="K103" s="3"/>
      <c r="L103" s="3"/>
      <c r="M103" s="3"/>
      <c r="N103" s="3"/>
      <c r="O103" s="3"/>
      <c r="P103" s="3"/>
      <c r="Q103" s="3"/>
      <c r="R103" s="3"/>
      <c r="S103" s="4"/>
    </row>
  </sheetData>
  <mergeCells count="211">
    <mergeCell ref="A1:R1"/>
    <mergeCell ref="A2:A3"/>
    <mergeCell ref="B2:B3"/>
    <mergeCell ref="C2:C3"/>
    <mergeCell ref="D2:D3"/>
    <mergeCell ref="E2:E3"/>
    <mergeCell ref="F2:G3"/>
    <mergeCell ref="H2:H3"/>
    <mergeCell ref="I2:I3"/>
    <mergeCell ref="J2:J3"/>
    <mergeCell ref="K2:K3"/>
    <mergeCell ref="L2:R2"/>
    <mergeCell ref="P4:P5"/>
    <mergeCell ref="R4:R5"/>
    <mergeCell ref="H6:H7"/>
    <mergeCell ref="I6:I7"/>
    <mergeCell ref="J6:J7"/>
    <mergeCell ref="L6:L7"/>
    <mergeCell ref="M6:M7"/>
    <mergeCell ref="N6:N7"/>
    <mergeCell ref="O6:O7"/>
    <mergeCell ref="P6:P7"/>
    <mergeCell ref="R6:R7"/>
    <mergeCell ref="H4:H5"/>
    <mergeCell ref="I4:I5"/>
    <mergeCell ref="J4:J5"/>
    <mergeCell ref="L4:L5"/>
    <mergeCell ref="M4:M5"/>
    <mergeCell ref="N4:N5"/>
    <mergeCell ref="O4:O5"/>
    <mergeCell ref="P8:P9"/>
    <mergeCell ref="O10:O13"/>
    <mergeCell ref="P10:P13"/>
    <mergeCell ref="R10:R13"/>
    <mergeCell ref="R8:R9"/>
    <mergeCell ref="A10:A11"/>
    <mergeCell ref="D10:D11"/>
    <mergeCell ref="E10:E11"/>
    <mergeCell ref="H10:H13"/>
    <mergeCell ref="I10:I13"/>
    <mergeCell ref="J10:J13"/>
    <mergeCell ref="K10:K11"/>
    <mergeCell ref="A12:A13"/>
    <mergeCell ref="D12:D13"/>
    <mergeCell ref="E12:E13"/>
    <mergeCell ref="K12:K13"/>
    <mergeCell ref="L10:L13"/>
    <mergeCell ref="M10:M13"/>
    <mergeCell ref="N10:N13"/>
    <mergeCell ref="B4:B19"/>
    <mergeCell ref="P14:P15"/>
    <mergeCell ref="R14:R15"/>
    <mergeCell ref="H16:H17"/>
    <mergeCell ref="I16:I17"/>
    <mergeCell ref="J16:J17"/>
    <mergeCell ref="L16:L17"/>
    <mergeCell ref="M16:M17"/>
    <mergeCell ref="N16:N17"/>
    <mergeCell ref="O16:O17"/>
    <mergeCell ref="H14:H15"/>
    <mergeCell ref="I14:I15"/>
    <mergeCell ref="J14:J15"/>
    <mergeCell ref="L14:L15"/>
    <mergeCell ref="M14:M15"/>
    <mergeCell ref="N14:N15"/>
    <mergeCell ref="O14:O15"/>
    <mergeCell ref="P18:P19"/>
    <mergeCell ref="R18:R19"/>
    <mergeCell ref="A20:R20"/>
    <mergeCell ref="P16:P17"/>
    <mergeCell ref="Q16:Q17"/>
    <mergeCell ref="R16:R17"/>
    <mergeCell ref="C18:C19"/>
    <mergeCell ref="F18:F19"/>
    <mergeCell ref="G18:G19"/>
    <mergeCell ref="H18:H19"/>
    <mergeCell ref="I18:I19"/>
    <mergeCell ref="J18:J19"/>
    <mergeCell ref="L18:L19"/>
    <mergeCell ref="C4:C17"/>
    <mergeCell ref="H8:H9"/>
    <mergeCell ref="I8:I9"/>
    <mergeCell ref="J8:J9"/>
    <mergeCell ref="L8:L9"/>
    <mergeCell ref="M8:M9"/>
    <mergeCell ref="N8:N9"/>
    <mergeCell ref="O8:O9"/>
    <mergeCell ref="M18:M19"/>
    <mergeCell ref="N18:N19"/>
    <mergeCell ref="O18:O19"/>
    <mergeCell ref="A27:R27"/>
    <mergeCell ref="A28:A30"/>
    <mergeCell ref="B28:B34"/>
    <mergeCell ref="C28:C34"/>
    <mergeCell ref="D28:D34"/>
    <mergeCell ref="E28:E34"/>
    <mergeCell ref="J28:J34"/>
    <mergeCell ref="A31:A34"/>
    <mergeCell ref="B21:B26"/>
    <mergeCell ref="C21:C22"/>
    <mergeCell ref="D21:D26"/>
    <mergeCell ref="E21:E26"/>
    <mergeCell ref="J21:J26"/>
    <mergeCell ref="C23:C24"/>
    <mergeCell ref="C25:C26"/>
    <mergeCell ref="A35:R35"/>
    <mergeCell ref="B36:B37"/>
    <mergeCell ref="C36:C37"/>
    <mergeCell ref="D36:D37"/>
    <mergeCell ref="E36:E37"/>
    <mergeCell ref="F36:F37"/>
    <mergeCell ref="G36:G37"/>
    <mergeCell ref="H36:H37"/>
    <mergeCell ref="I36:I37"/>
    <mergeCell ref="J36:J37"/>
    <mergeCell ref="R36:R37"/>
    <mergeCell ref="A38:R38"/>
    <mergeCell ref="A39:A40"/>
    <mergeCell ref="B39:B43"/>
    <mergeCell ref="C39:C43"/>
    <mergeCell ref="D39:D43"/>
    <mergeCell ref="E39:E43"/>
    <mergeCell ref="J39:J40"/>
    <mergeCell ref="A41:A43"/>
    <mergeCell ref="K36:K37"/>
    <mergeCell ref="L36:L37"/>
    <mergeCell ref="M36:M37"/>
    <mergeCell ref="N36:N37"/>
    <mergeCell ref="O36:O37"/>
    <mergeCell ref="P36:P37"/>
    <mergeCell ref="A46:R46"/>
    <mergeCell ref="A47:A49"/>
    <mergeCell ref="B47:B51"/>
    <mergeCell ref="C47:C51"/>
    <mergeCell ref="D47:D51"/>
    <mergeCell ref="E47:E51"/>
    <mergeCell ref="J47:J51"/>
    <mergeCell ref="A50:A51"/>
    <mergeCell ref="A44:R44"/>
    <mergeCell ref="A52:R52"/>
    <mergeCell ref="B53:B54"/>
    <mergeCell ref="C53:C54"/>
    <mergeCell ref="D53:D54"/>
    <mergeCell ref="E53:E54"/>
    <mergeCell ref="F53:F54"/>
    <mergeCell ref="G53:G54"/>
    <mergeCell ref="H53:H54"/>
    <mergeCell ref="I53:I54"/>
    <mergeCell ref="J53:J54"/>
    <mergeCell ref="Q53:Q54"/>
    <mergeCell ref="R53:R54"/>
    <mergeCell ref="A55:R55"/>
    <mergeCell ref="A56:A58"/>
    <mergeCell ref="B56:B58"/>
    <mergeCell ref="C56:C58"/>
    <mergeCell ref="D56:D58"/>
    <mergeCell ref="E56:E58"/>
    <mergeCell ref="F56:F58"/>
    <mergeCell ref="G56:G58"/>
    <mergeCell ref="K53:K54"/>
    <mergeCell ref="L53:L54"/>
    <mergeCell ref="M53:M54"/>
    <mergeCell ref="N53:N54"/>
    <mergeCell ref="O53:O54"/>
    <mergeCell ref="P53:P54"/>
    <mergeCell ref="R56:R58"/>
    <mergeCell ref="A59:R59"/>
    <mergeCell ref="A60:I62"/>
    <mergeCell ref="K60:K62"/>
    <mergeCell ref="N60:N62"/>
    <mergeCell ref="O60:O62"/>
    <mergeCell ref="P60:P62"/>
    <mergeCell ref="Q60:Q62"/>
    <mergeCell ref="R60:R62"/>
    <mergeCell ref="H56:H58"/>
    <mergeCell ref="I56:I58"/>
    <mergeCell ref="J56:J58"/>
    <mergeCell ref="N56:N58"/>
    <mergeCell ref="O56:O58"/>
    <mergeCell ref="P56:P58"/>
    <mergeCell ref="K65:K66"/>
    <mergeCell ref="B67:B72"/>
    <mergeCell ref="C67:C68"/>
    <mergeCell ref="F67:F68"/>
    <mergeCell ref="G67:G68"/>
    <mergeCell ref="H67:H68"/>
    <mergeCell ref="I67:I68"/>
    <mergeCell ref="J70:J72"/>
    <mergeCell ref="A73:L73"/>
    <mergeCell ref="A65:A66"/>
    <mergeCell ref="B65:B66"/>
    <mergeCell ref="C65:C66"/>
    <mergeCell ref="D65:D66"/>
    <mergeCell ref="E65:E66"/>
    <mergeCell ref="F65:G66"/>
    <mergeCell ref="H65:H66"/>
    <mergeCell ref="I65:I66"/>
    <mergeCell ref="J65:J66"/>
    <mergeCell ref="A74:I76"/>
    <mergeCell ref="K74:K76"/>
    <mergeCell ref="F80:G80"/>
    <mergeCell ref="K67:K68"/>
    <mergeCell ref="L67:L68"/>
    <mergeCell ref="A70:A72"/>
    <mergeCell ref="C70:C72"/>
    <mergeCell ref="D70:D72"/>
    <mergeCell ref="E70:E72"/>
    <mergeCell ref="F70:F72"/>
    <mergeCell ref="G70:G72"/>
    <mergeCell ref="H70:H72"/>
    <mergeCell ref="I70:I72"/>
  </mergeCells>
  <phoneticPr fontId="7"/>
  <printOptions horizontalCentered="1" verticalCentered="1"/>
  <pageMargins left="0.51181102362204722" right="0.23622047244094491" top="0.15748031496062992" bottom="0.15748031496062992" header="0.31496062992125984" footer="0.31496062992125984"/>
  <pageSetup paperSize="8" scale="2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R３年度研修一覧表   (0330)</vt:lpstr>
      <vt:lpstr>'R３年度研修一覧表   (0330)'!Print_Area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dc:creator>
  <cp:lastModifiedBy>hiros</cp:lastModifiedBy>
  <cp:lastPrinted>2021-04-12T05:16:33Z</cp:lastPrinted>
  <dcterms:created xsi:type="dcterms:W3CDTF">2020-01-29T00:19:09Z</dcterms:created>
  <dcterms:modified xsi:type="dcterms:W3CDTF">2021-04-22T00:19:35Z</dcterms:modified>
</cp:coreProperties>
</file>